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jasin\Downloads\"/>
    </mc:Choice>
  </mc:AlternateContent>
  <xr:revisionPtr revIDLastSave="0" documentId="8_{1F9268A1-915E-4CFF-98BB-03F780C609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Équip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5" i="1"/>
  <c r="A5" i="1"/>
  <c r="D5" i="1" s="1"/>
</calcChain>
</file>

<file path=xl/sharedStrings.xml><?xml version="1.0" encoding="utf-8"?>
<sst xmlns="http://schemas.openxmlformats.org/spreadsheetml/2006/main" count="781" uniqueCount="306">
  <si>
    <t>Coupe provinciale — équipes inscrites</t>
  </si>
  <si>
    <t>Messieurs</t>
  </si>
  <si>
    <t>Dames</t>
  </si>
  <si>
    <t>Mixtes</t>
  </si>
  <si>
    <t>Total</t>
  </si>
  <si>
    <t>Catégorie</t>
  </si>
  <si>
    <t>Indice</t>
  </si>
  <si>
    <t>Club</t>
  </si>
  <si>
    <t>Équipe n°</t>
  </si>
  <si>
    <t>Composition (classement)</t>
  </si>
  <si>
    <t>Responsable</t>
  </si>
  <si>
    <t>E-mail du responsable</t>
  </si>
  <si>
    <t>Ligne source</t>
  </si>
  <si>
    <t>H054</t>
  </si>
  <si>
    <t>HERSEAUX</t>
  </si>
  <si>
    <t>Loïcq Mathieu (B4) ; Bocquet Steve (C0) ; Malysse Bruno (C6)</t>
  </si>
  <si>
    <t>Loiq Mathieu</t>
  </si>
  <si>
    <t>loicqmatteo@hotmail.com</t>
  </si>
  <si>
    <t>H092</t>
  </si>
  <si>
    <t>ROYAL PALETTE VERTE ECAUSSINNES</t>
  </si>
  <si>
    <t>Decerf Xavier (D6) ; Cicoria Savino (C6) ; De Vuyst Hugo (C4)</t>
  </si>
  <si>
    <t>André Mahieu</t>
  </si>
  <si>
    <t>andre.mahieu@pinghainaut.be</t>
  </si>
  <si>
    <t>H095</t>
  </si>
  <si>
    <t>RCTT KITCH MOUSCRON</t>
  </si>
  <si>
    <t>VANCAUWENBERGHE JEAN FRANÇOIS (D4) ; MARTIN JEAN MICHEL (E4) ; DHONDT ARNAUD (E4)</t>
  </si>
  <si>
    <t>Doutreluigne Emmanuel</t>
  </si>
  <si>
    <t>emmanuel.doutreluigne.ed@gmail.com</t>
  </si>
  <si>
    <t>DOUTRELUIGNE EMMANUEL (C4) ; DEFRETIN REGIS (C4) ; DECLERCQ ANTOINE (D2)</t>
  </si>
  <si>
    <t>DUJARDIN SEBASTIEN (D2) ; DUJARDIN MATHIS (D4)</t>
  </si>
  <si>
    <t>H116</t>
  </si>
  <si>
    <t>RCTT PEISSANT-VELLEREILLE</t>
  </si>
  <si>
    <t>DUBOIS DAVID (C4) ; BUISSERET MARC (C6) ; PAZTO PHILIPPE (D0) ; WILLOCX FREDERIC (E4)</t>
  </si>
  <si>
    <t>ADAM SYLVIANE</t>
  </si>
  <si>
    <t>sylviane13.adam@gmail.com</t>
  </si>
  <si>
    <t>BRACHOTTE BERNARD (D0) ; BRACHOTTE BAPTISTE (D2) ; VANSTEENKISTE ROMAIN (C6) ; BRACHOTTE PASCAL (E0)</t>
  </si>
  <si>
    <t>DIANA GEOFFREY (D0) ; DIANA CYRIL (D2) ; DIANA CELIAN (E6) ; DIANA CLEMENT (NC)</t>
  </si>
  <si>
    <t>H122</t>
  </si>
  <si>
    <t>CTT HOUDENG</t>
  </si>
  <si>
    <t>Giorgio Donizio (D6) ; Decamps Wolfgang (D0)</t>
  </si>
  <si>
    <t>Giorgio Donizio</t>
  </si>
  <si>
    <t>doniproo@gmail.com</t>
  </si>
  <si>
    <t>Fernandez Alvarez Miguel (C0) ; Jauniau vincent (C4)</t>
  </si>
  <si>
    <t>jauniau vincent</t>
  </si>
  <si>
    <t>cocotte.ping@hotmail.com</t>
  </si>
  <si>
    <t>H128</t>
  </si>
  <si>
    <t>RCTT THUIN</t>
  </si>
  <si>
    <t>Krecji Sébastien (C2) ; Doffigny Claude (C4) ; Walbrecq Rudy (E2)</t>
  </si>
  <si>
    <t>Dominique Verardo</t>
  </si>
  <si>
    <t>coupe@rctt-thuin.be</t>
  </si>
  <si>
    <t>Valentini David (D2) ; Poppe Evan (C4)</t>
  </si>
  <si>
    <t>Dautez John (D2) ; Levacq Vincent (D4) ; Carpin Frédéric (D4)</t>
  </si>
  <si>
    <t>Vandersmissen Maxence (C2) ; Delafiore Jimmy (D2) ; Verardo Dominique (C4)</t>
  </si>
  <si>
    <t>Messina Armando (D4) ; Tomasello Salvatore (D4)</t>
  </si>
  <si>
    <t>H200</t>
  </si>
  <si>
    <t>CLUB PONGISTE MONTOIS</t>
  </si>
  <si>
    <t>Urbain Hervé (D2) ; Dethy Brice (C0) ; Lefebvre Bruno (D6) ; Sylvester David (D0)</t>
  </si>
  <si>
    <t>Severino Lorenzo</t>
  </si>
  <si>
    <t>severino.lo@gmail.com</t>
  </si>
  <si>
    <t>Piret Renaud (C2) ; Lacroix Cédric (C2) ; Léopold Gauthier (E4)</t>
  </si>
  <si>
    <t>Neusy Igor (C4) ; Biranginama Don Gael (D0) ; Segura Pina Carlos (E2)</t>
  </si>
  <si>
    <t>Antoine Charles (D4) ; Antoine Maxime (E0) ; Durruder Samuel (E0) ; Antoine Benoit (E4)</t>
  </si>
  <si>
    <t>H202</t>
  </si>
  <si>
    <t>PALETTE CHATELETTAINE</t>
  </si>
  <si>
    <t>DEPREZ Didier (C4) ; TILMAN Pierre (C4) ; PIERARD Matthias (C6)</t>
  </si>
  <si>
    <t>Poppe Marc</t>
  </si>
  <si>
    <t>h202pc@gmail.com</t>
  </si>
  <si>
    <t>DANKENIE Maxime (C2) ; BAY Cédric (C4) ; DANKENIE Hubert (E0)</t>
  </si>
  <si>
    <t>POPPE Marc</t>
  </si>
  <si>
    <t>LEMPEREUR Pascal (C0) ; ROLAND Serge (C6) ; POPPE Marc (D0)</t>
  </si>
  <si>
    <t>MICHEL Andy (C6) ; DANDOIS Dimitri (D4)</t>
  </si>
  <si>
    <t>LEERS Christian (E2) ; RHEUTER Yannick (E2) ; COLIGNON Henri (NC)</t>
  </si>
  <si>
    <t>LEMPEREUR Dimitri (E2) ; BRICHARD Damien (E4)</t>
  </si>
  <si>
    <t>H203</t>
  </si>
  <si>
    <t>PALETTE NEUFVILLES-SENNE</t>
  </si>
  <si>
    <t>Czerwenka Franck (B2) ; Cleda Titouan (B4) ; Destrebecq Maxime (B6)</t>
  </si>
  <si>
    <t>Goethals Willy</t>
  </si>
  <si>
    <t>H203neufvilles@gmail.com</t>
  </si>
  <si>
    <t>H207</t>
  </si>
  <si>
    <t>PALETTE BAILEUSIENNE</t>
  </si>
  <si>
    <t>Slos Daniel (D0) ; Mottrie Erthon (D4) ; Magotteaux Sébastien (D4) ; Mottrie Jean-Marc (D6)</t>
  </si>
  <si>
    <t>Slos Sylvie</t>
  </si>
  <si>
    <t>sylvie.slos@yahoo.fr</t>
  </si>
  <si>
    <t>Jacquemart Réginald (C0) ; Dubois Vincent (C6) ; Servais Baptiste (C6) ; Dessy Sébastien (D0)</t>
  </si>
  <si>
    <t>H218</t>
  </si>
  <si>
    <t>BOSQUET CTT NC</t>
  </si>
  <si>
    <t>BAUSIERS CHRISTOPHE (D0) ; BUYLE BENJAMIN (D2) ; NIGRO PIERRE (D2)</t>
  </si>
  <si>
    <t>DEBETENCOURT</t>
  </si>
  <si>
    <t>Debalain1@hotmail.com</t>
  </si>
  <si>
    <t>DEBETENCOURT ALAIN (C2) ; GOELEN CÉDRIC (C2) ; REMELS SIMON (B6) ; MAHY NOA (D2)</t>
  </si>
  <si>
    <t>FOREST PHILIPPE (D6) ; BAUTHIER FABRICE (E0) ; DIERICKX CHRISTIAN (E2) ; MARTIN MICHEL (E2)</t>
  </si>
  <si>
    <t>BYLOO YVAN (D6) ; WILLEMS DAVID (E2) ; DEGRAEVE PATRICK (D6)</t>
  </si>
  <si>
    <t>DARGES YVES (E0) ; WEETS Jean-pierre (E2) ; BROGNAUX GASTON (E0)</t>
  </si>
  <si>
    <t>H220</t>
  </si>
  <si>
    <t>MOMIGNIES</t>
  </si>
  <si>
    <t>Huet Ludovic (C4) ; Lanthier Noah (C4) ; Fouarge Mickael (C4) ; Flament Eric (D0)</t>
  </si>
  <si>
    <t>Flament Eric</t>
  </si>
  <si>
    <t>Fortempsromain5tqb@gmail.com</t>
  </si>
  <si>
    <t>H227</t>
  </si>
  <si>
    <t>PALETTE LEUZOISE</t>
  </si>
  <si>
    <t>Laenens Maxime (C0) ; Lenglez Benjamin (C0) ; Delaunoy Michael (C4) ; Lejeune Olivier (D0)</t>
  </si>
  <si>
    <t>Laenens Maxime</t>
  </si>
  <si>
    <t>maximel.h227@gmail.com</t>
  </si>
  <si>
    <t>H242</t>
  </si>
  <si>
    <t>CP LUTTRE</t>
  </si>
  <si>
    <t>Ras Lionel (B6) ; Blecha Damien (C0) ; Blecha Xavier (D0)</t>
  </si>
  <si>
    <t>Houx Quentin</t>
  </si>
  <si>
    <t>houxquentin@hotmail.be</t>
  </si>
  <si>
    <t>David Giulio (C6) ; Houx Quentin (D4)</t>
  </si>
  <si>
    <t>Schobyn Claude (C0) ; Hoene Maxime (C4) ; Coulon Alexandre (C4)</t>
  </si>
  <si>
    <t>Rodono Giuseppe (C4) ; Theisman Romuald (C6) ; Hastir Michel (C6)</t>
  </si>
  <si>
    <t>H254</t>
  </si>
  <si>
    <t>RTT AEDEC HYON-CUESMES</t>
  </si>
  <si>
    <t>DESCHOUWER ERIC (B6) ; DECHOUWER YLAN (D2)</t>
  </si>
  <si>
    <t>DELVAL SAMUEL</t>
  </si>
  <si>
    <t>delval.samuel@hotmail.com</t>
  </si>
  <si>
    <t>COLOT THEO (B2) ; UTILLA NOAH (B6) ; UTILLA DIEGO (D0)</t>
  </si>
  <si>
    <t>CUVELIER BATISTE (B4) ; PILETTE LOUIS (C4) ; PILETTE FABRICE (D6)</t>
  </si>
  <si>
    <t>DELVAL SAMUEL (C4) ; DELVAL HUGO (E2)</t>
  </si>
  <si>
    <t>H287</t>
  </si>
  <si>
    <t>ENTENTE LEVAL-BINCHE</t>
  </si>
  <si>
    <t>HOUSSONLONGE JASON (D2) ; MAZZEO GERARDO (D6)</t>
  </si>
  <si>
    <t>Henne Aurélien ( secrétaire )</t>
  </si>
  <si>
    <t>secretariat.elb287@gmail.com</t>
  </si>
  <si>
    <t>H290</t>
  </si>
  <si>
    <t>PALETTE BONSECOURS</t>
  </si>
  <si>
    <t>Decamk Nao (C0) ; Riche Bryan (C2)</t>
  </si>
  <si>
    <t>Defresne François</t>
  </si>
  <si>
    <t>palettebonsecours.h290@gmail.com</t>
  </si>
  <si>
    <t>Legrand Johan (C2) ; Legrand Florian (C6) ; Gahitte Yorick (D4)</t>
  </si>
  <si>
    <t>Potier Lucas (D6) ; Swalens Mathieu (E4) ; Wallon Dorian (E4)</t>
  </si>
  <si>
    <t>H292</t>
  </si>
  <si>
    <t>ARC GERPINNES</t>
  </si>
  <si>
    <t>Baeyens Gilles (D4) ; Rassart Théo (D0)</t>
  </si>
  <si>
    <t>Christelle Czerepaniak</t>
  </si>
  <si>
    <t>chris.czerepaniak@gmail.com</t>
  </si>
  <si>
    <t>Ferriere Christian (D4) ; Geeraerts Dany (D2) ; Vandeput Serge (D2)</t>
  </si>
  <si>
    <t>Chris.czerepaniak@gmail.com</t>
  </si>
  <si>
    <t>H296</t>
  </si>
  <si>
    <t>RCTT ACREN</t>
  </si>
  <si>
    <t>Barbaix Clement (C4) ; Charlier Romain (D2) ; Charlier Guillaume (D6) ; Dons Dylan (C4)</t>
  </si>
  <si>
    <t>Barbaix Clement</t>
  </si>
  <si>
    <t>clementbarbaix@hotmail.com</t>
  </si>
  <si>
    <t>H306</t>
  </si>
  <si>
    <t>CTT MONS ECURIE</t>
  </si>
  <si>
    <t>BLEUS KEVIN (C4) ; MANCHE CHRISTOPHER (C6)</t>
  </si>
  <si>
    <t>PARISIS Eddy</t>
  </si>
  <si>
    <t>eddy.parisis@gmail.com</t>
  </si>
  <si>
    <t>H307</t>
  </si>
  <si>
    <t>TT DON BOSCO</t>
  </si>
  <si>
    <t>Delcroix Goan (B4) ; Taildeman Adrien (C0) ; Quévy Mathis (C4)</t>
  </si>
  <si>
    <t>Quévy Mathis</t>
  </si>
  <si>
    <t>info.ttdonbosco@gmail.com</t>
  </si>
  <si>
    <t>H312</t>
  </si>
  <si>
    <t>CTT LOVERVAL</t>
  </si>
  <si>
    <t>Bay Louis (D0) ; Dubois Luca (C6) ; Baudrez Gabriel (E2) ; Sibille Matteo (E0)</t>
  </si>
  <si>
    <t>Louis Bay</t>
  </si>
  <si>
    <t>Louisbay17@gmail.com</t>
  </si>
  <si>
    <t>H334</t>
  </si>
  <si>
    <t>COLFONTAINE</t>
  </si>
  <si>
    <t>Filleul myrtil (C6) ; Boutet evan (C6) ; Cailleaux alexandre (D6) ; Cailleaux martin (D6)</t>
  </si>
  <si>
    <t>Cailleaux jean francois</t>
  </si>
  <si>
    <t>Secretariat.h334@gmail.com</t>
  </si>
  <si>
    <t>H342</t>
  </si>
  <si>
    <t>PALETTE HUISSIGNIES</t>
  </si>
  <si>
    <t>Delavallée Bryan (C2) ; COUDOU Mattéo (D4) ; Pierart Martial (E0)</t>
  </si>
  <si>
    <t>COUDOU Mattéo</t>
  </si>
  <si>
    <t>matteocoudou.h342@gmail.com</t>
  </si>
  <si>
    <t>Boulet Martin (D4) ; Hupez Nolan (D6)</t>
  </si>
  <si>
    <t>Lombart Michael (D2) ; Filleul Killian (D6)</t>
  </si>
  <si>
    <t>LEGRU Dominique (C6) ; LADRIERE Yves (E2)</t>
  </si>
  <si>
    <t>H356</t>
  </si>
  <si>
    <t>TT HENSIES</t>
  </si>
  <si>
    <t>Cange Rudy (D2) ; Minez Dominique (C6) ; Depret Rowan (E4)</t>
  </si>
  <si>
    <t>Minez Dominique</t>
  </si>
  <si>
    <t>dominez66@gmail.com</t>
  </si>
  <si>
    <t>Fontaine Samuel (D2) ; Leone Alexandre (E0) ; Moulin Lionel (E4)</t>
  </si>
  <si>
    <t>Vercruysse Didier (D6) ; Desmet Fabrice (E0) ; Depret Dany (E2)</t>
  </si>
  <si>
    <t>H384</t>
  </si>
  <si>
    <t>CAJ-MIR</t>
  </si>
  <si>
    <t>Allegro Alex (B4) ; Di Gennaro Pascal (B4) ; Lambrecq Jacques (B6) ; Massart Sébastien (B2)</t>
  </si>
  <si>
    <t>Alex ALLEGRO</t>
  </si>
  <si>
    <t>caj-mir@hotmail.be</t>
  </si>
  <si>
    <t>Allegro Calo (C2) ; Martorana Philippe (D4) ; Martorana Michael (D4)</t>
  </si>
  <si>
    <t>Davoine Camille (B2) ; François Arnaud (C2) ; Castiaux Vincent (B4)</t>
  </si>
  <si>
    <t>Bouchez Olivier (B6) ; Ravez Patrick (C6) ; Delmotte Jordan (C4) ; Owerzarzak Fabrice (D0)</t>
  </si>
  <si>
    <t>Ravez Thomas (B4) ; Scarceriaux Jordy (D0) ; Ledoux Marc (B2)</t>
  </si>
  <si>
    <t>Libert Geoffrey (C6) ; Piana Lorenzo (E6) ; Piana Sentino (E6) ; Libert Neo (E4)</t>
  </si>
  <si>
    <t>Delrez matteo (B4) ; Verheyden Timeo (B6) ; Cambier Frederic (C0)</t>
  </si>
  <si>
    <t>H413</t>
  </si>
  <si>
    <t>PPC LOBBES</t>
  </si>
  <si>
    <t>Opsommer Aurelien (B6) ; Dipietrantonio Raphael (B6) ; Thomas Cambier (C0)</t>
  </si>
  <si>
    <t>Jean Michel Dartevelle</t>
  </si>
  <si>
    <t>jeanmicheldartevell@gmail.com</t>
  </si>
  <si>
    <t>Dartevelle Marc (D0) ; Vandecasteele Karl (D4) ; Benedetti Christophe (D4) ; Patris Benoit (D6)</t>
  </si>
  <si>
    <t>H423</t>
  </si>
  <si>
    <t>PALETTE NAASTOISE</t>
  </si>
  <si>
    <t>CORNEZ ALEXANDRE (C2) ; HENROTAY NICOLAS (C4) ; NOURRICIER MICHAEL (D0) ; THIRY ERIC (E2)</t>
  </si>
  <si>
    <t>CORNEZ ALEXANDRE</t>
  </si>
  <si>
    <t>alexandre.cornez@husqvarnagroup.com</t>
  </si>
  <si>
    <t>VERMEULEN JEAN-PIERRE (E4) ; VERMEULEN TARANIS (E6) ; VERMEULEN TARAM (E6) ; SLUYS JEAN-PIERRE (NC)</t>
  </si>
  <si>
    <t>H429</t>
  </si>
  <si>
    <t>DYNAMIC FLÉNU</t>
  </si>
  <si>
    <t>Plinguier Noam (B2) ; Descamps lionel (B4) ; Jerosme Lionel (C0) ; Maffeo Alessandro (C2) ; Scacchetti Ronny (C2)</t>
  </si>
  <si>
    <t>Scacchetti Ronny</t>
  </si>
  <si>
    <t>ronnyyyyy@hotmail.com</t>
  </si>
  <si>
    <t>H436</t>
  </si>
  <si>
    <t>CTT FONTAINE</t>
  </si>
  <si>
    <t>LESOYE Patrick (E4) ; LESOYE Dorian (NC) ; DELÉPINE Etienne (D6) ; LO PRESTI Damiano (E4)</t>
  </si>
  <si>
    <t>DELÉPINE Etienne</t>
  </si>
  <si>
    <t>titipingfontaine@gmail.com</t>
  </si>
  <si>
    <t>H442</t>
  </si>
  <si>
    <t>CTT FRAMERIES</t>
  </si>
  <si>
    <t>Vincenzo Macaluso (B4) ; Macaluso Alessio (C0) ; Duvivier Corentin (B6) ; Lemmens Nathan (B6)</t>
  </si>
  <si>
    <t>Macaluso Alessio</t>
  </si>
  <si>
    <t>h442cttframeries@outlook.be</t>
  </si>
  <si>
    <t>Gailleterie Joffrey (D6) ; Caufriez Maxime (D4)</t>
  </si>
  <si>
    <t>H443</t>
  </si>
  <si>
    <t>SNOOPING MOUSCRON</t>
  </si>
  <si>
    <t>Aurélien Delnatte (C6) ; Lorick Bocquet (C6) ; Aymerick Coucq (E0) ; Jeyson Vancauwenberghe (C4)</t>
  </si>
  <si>
    <t>Aurélien Delnatte</t>
  </si>
  <si>
    <t>aureliendelnatte@live.be</t>
  </si>
  <si>
    <t>H451</t>
  </si>
  <si>
    <t>FIVE MORLANWELZ</t>
  </si>
  <si>
    <t>BEAUQUENNE Julien (B4) ; BLANNI Antonino (B6) ; SCHROEDERS Gregory (B6) ; DRIES Byron (C0)</t>
  </si>
  <si>
    <t>VERRYT Damien</t>
  </si>
  <si>
    <t>pingdamspong@gmail.com</t>
  </si>
  <si>
    <t>H453</t>
  </si>
  <si>
    <t>CTT STREE</t>
  </si>
  <si>
    <t>Janssens cyril (B2) ; Verschueren hugo (C0) ; Billet clement (C4) ; Pire renaud (C6)</t>
  </si>
  <si>
    <t>Verschueren hugo</t>
  </si>
  <si>
    <t>Ctt.stree@gmail.com</t>
  </si>
  <si>
    <t>H454</t>
  </si>
  <si>
    <t>TTC FORCHIES</t>
  </si>
  <si>
    <t>Devilers Joseph (C4) ; Fasano Mario (C6)</t>
  </si>
  <si>
    <t>Devilers Joseph</t>
  </si>
  <si>
    <t>jd019_9@hotmail.com</t>
  </si>
  <si>
    <t>Cipolletti Françoise (C4) ; Van liefferinge Anne-Sophie (C4) ; Coupe Julie (D0)</t>
  </si>
  <si>
    <t>Mahieu André</t>
  </si>
  <si>
    <t>h92.paletteverte@gmail.com</t>
  </si>
  <si>
    <t>DELANNOY ANGÉLIQUE (D0) ; FARAVEL ELISE (D0) ; VANZEVEREN ANNE (D6)</t>
  </si>
  <si>
    <t>Manon Aubert (C6) ; Duyck Alexandra (C2) ; Tserkezis Eleni (D0)</t>
  </si>
  <si>
    <t>Garbar Nathalie (D2) ; Leclercq Lucie (D2) ; Sermon Chloé (D2) ; Pauwels Isabelle (D6)</t>
  </si>
  <si>
    <t>Ghyselinck Carole (B4) ; Gathon Sabine (C2) ; Herlinvaux (D0) ; De Muynck Maryse (D0)</t>
  </si>
  <si>
    <t>Vanparys Alisandre (NC) ; Bioul Ariane (NC) ; Mathues Leslie (NC) ; Hennaut Frédérique (D4)</t>
  </si>
  <si>
    <t>VANHOUT Maelys (C2) ; VELASQUEZ CONDE Lisette (C4)</t>
  </si>
  <si>
    <t>Petit Johanne (D4) ; Domange Nathalie (E2) ; Mullier Laurie (D0)</t>
  </si>
  <si>
    <t>Quintin Solene (C0) ; Quintin zelie (C0) ; Billemont Margaux (C2)</t>
  </si>
  <si>
    <t>Delval Samuel</t>
  </si>
  <si>
    <t>BURY CELIA (B4) ; SANZAROWSKI ZHANAPRAIA (B4) ; DELANGRE KIARA (C6) ; DEBAISIEUX TANIA (D2)</t>
  </si>
  <si>
    <t>H314</t>
  </si>
  <si>
    <t>CTT CHATELET</t>
  </si>
  <si>
    <t>Delaunois Célia (D2 DAMES) ; Sente Solange (D2 DAMES) ; Osselaer Maryse (NC)</t>
  </si>
  <si>
    <t>Delaunois Célia</t>
  </si>
  <si>
    <t>delaunois.celia@gmail.com</t>
  </si>
  <si>
    <t>CARTIER Noémie (C4) ; PIERART Livie (C6) ; DE VOS Marion (C4)</t>
  </si>
  <si>
    <t>SCIOT CELINE (C6) ; SLUYS ISABELLE (D2) ; CORNEZ KIMBERLEY (NC) ; VERMULEN IMOEN (NC)</t>
  </si>
  <si>
    <t>H009</t>
  </si>
  <si>
    <t>PALETTE PATRIA CASTELLINOISE</t>
  </si>
  <si>
    <t>Sente solange (E4) ; Jacobs michael (E0)</t>
  </si>
  <si>
    <t>Rossetti emilie</t>
  </si>
  <si>
    <t>Castelh009@gmail.com</t>
  </si>
  <si>
    <t>H091</t>
  </si>
  <si>
    <t>DOUR PALETTE</t>
  </si>
  <si>
    <t>Coster Sindy (D4) ; Dupont Florent (C2) ; Goulem Philippe (D6)</t>
  </si>
  <si>
    <t>Coster Sindy</t>
  </si>
  <si>
    <t>sindy7370@hotmail.com</t>
  </si>
  <si>
    <t>Decerf Xavier (D6) ; Coupe Julie (E0)</t>
  </si>
  <si>
    <t>Cipolletti Françoise (D2) ; Cicoria Savino (C6)</t>
  </si>
  <si>
    <t>De Muynck Maryse (E0) ; Garbar Nathalie (E2) ; Walbrecq Rudy (E2) ; Goblet Arnaud (D2)</t>
  </si>
  <si>
    <t>Krecji Sébastien (C2) ; Gathon Sabine (D6) ; Verardo Dominique (C4)</t>
  </si>
  <si>
    <t>Duyck Alexandra (D4) ; Valentini David (D2)</t>
  </si>
  <si>
    <t>Colot Magalie (C4) ; Piret Renaud (C2) ; Ghislain Virginie (D0) ; Lacroix Cedric (C2)</t>
  </si>
  <si>
    <t>Mahy Simon (C4) ; Vansnick Valentine (D4) ; Hennaut Frederique (E4)</t>
  </si>
  <si>
    <t>VANHOUT Maelys (D2) ; VANHOUT Patrick (D6)</t>
  </si>
  <si>
    <t>GOSSET Mathieu (D2) ; DEPREZ Sophie (E0)</t>
  </si>
  <si>
    <t>DANDOIS Dimitri (D4) ; VELASQUEZ CONDE Lisette (D6)</t>
  </si>
  <si>
    <t>Renuart Marion (B2) ; Olivier Hugues (C4)</t>
  </si>
  <si>
    <t>wi.goethals@gmail.com</t>
  </si>
  <si>
    <t>Czerwenka Franck (B2) ; Bertiaux Lorédana (E0) ; Bertiaux Emelyne (C4)</t>
  </si>
  <si>
    <t>Vandresse Tristan (n.r.) ; Domange Nathalie (n.r.)</t>
  </si>
  <si>
    <t>DEBETENCOURT ALAIN (C2) ; COIGNOUL SOPHIE (E4) ; GOELEN CÉDRIC (C2) ; TENEGLIA FABIENNE (NC)</t>
  </si>
  <si>
    <t>DEGRAEVE PATRICK (D6) ; SCOHY NADINE (E4) ; WEETS Jean-pierre (E2)</t>
  </si>
  <si>
    <t>debalain1@hotmail.com</t>
  </si>
  <si>
    <t>DENAUW JULIEN (C0) ; BOBALY ANNE (E4)</t>
  </si>
  <si>
    <t>Bouchez Joris (C0) ; Brouers Marie (E2 (MESSIEURS) / D2 (DAMES))</t>
  </si>
  <si>
    <t>COLOT OLIVIER (C0) ; DECLOET BELINDA (E6)</t>
  </si>
  <si>
    <t>DUFOUR SEBASTIEN (D4) ; DELANGRE KIARA (E2) ; DELANGRE NICOLAS (E4)</t>
  </si>
  <si>
    <t>GLINEUR ERIC (D0) ; GLINEUR CAROLINE (NC) ; TOUBEAU CHRISTINE (E4)</t>
  </si>
  <si>
    <t>Dewez Bastien (C6) ; Czerepaniak Christelle (E2)</t>
  </si>
  <si>
    <t>Lemaire Matthieu (D0) ; Lemaire Louis (E0) ; Lemaire Julia (E2)</t>
  </si>
  <si>
    <t>Baudrez Mathias (C6) ; Bay Louis (D0) ; Vassart Leia (E4)</t>
  </si>
  <si>
    <t>louisbay17@gmail.com</t>
  </si>
  <si>
    <t>COUDOU Mattéo (D4) ; CARTIER Noémie (D4) ; HUPEZ Nolan (D6) ; PIERART Livie (E0)</t>
  </si>
  <si>
    <t>Lombart Michael (D2) ; Filleul Killian (D6) ; Huart Mary-Line (E4)</t>
  </si>
  <si>
    <t>Gosselin Martine (E6) ; Brogniez Nathan (E6)</t>
  </si>
  <si>
    <t>Quinet Dany (C6) ; Sartiaux Emmanuelle (E0) ; Jenart Carine (D0) ; Hafed Mélide (C6)</t>
  </si>
  <si>
    <t>CORNEZ ALEXANDRE (C2) ; NOURRICIER MICHAEL (D0) ; SCIOT CELINE (D6) ; SLUYS ISABELLE (E2)</t>
  </si>
  <si>
    <t>VERMEULEN TARANIS (E6) ; VERMEULEN TARAM (E6) ; VERMEULEN IMOEN (NC) ; CORNEZ KIMBERLEY (NC)</t>
  </si>
  <si>
    <t>Decroly Dimitri (D2) ; Coquerelle Sébastien (D6) ; Scoubeau Perrine (E0)</t>
  </si>
  <si>
    <t>Decroly Dimitri</t>
  </si>
  <si>
    <t>decrolydimitri505@gmail.com</t>
  </si>
  <si>
    <t>OSSELAER Maryse (NC) ; DELÉPINE Etienne (D6) ; LO PRESTI Damiano (E4) ; MERTENS Nicolas (E0)</t>
  </si>
  <si>
    <t>Delépine Etienne</t>
  </si>
  <si>
    <t>Aurélien Delnatte (C6) ; Lorick Bocquet (C6) ; Clara Verbeken (D6) ; Guillaume Delnatte (C6)</t>
  </si>
  <si>
    <t>BLANNI Antonino (B6) ; FOLIE Inès (E4)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</si>
</sst>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rlito"/>
    </font>
    <font>
      <sz val="10"/>
      <color rgb="FF122646"/>
      <name val="Arial"/>
    </font>
    <font>
      <b/>
      <sz val="16"/>
      <color rgb="FF122646"/>
      <name val="Arial"/>
    </font>
    <font>
      <b/>
      <sz val="10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EFF3F5"/>
      </patternFill>
    </fill>
    <fill>
      <patternFill patternType="solid">
        <fgColor rgb="FF122646"/>
      </patternFill>
    </fill>
    <fill>
      <patternFill patternType="solid">
        <fgColor rgb="FFF4F6F8"/>
      </patternFill>
    </fill>
    <fill>
      <patternFill patternType="solid">
        <fgColor rgb="FFE9F3F8"/>
      </patternFill>
    </fill>
    <fill>
      <patternFill patternType="solid">
        <fgColor rgb="FFFFFFFF"/>
      </patternFill>
    </fill>
    <fill>
      <patternFill patternType="solid">
        <fgColor rgb="FFFAEBF0"/>
      </patternFill>
    </fill>
    <fill>
      <patternFill patternType="solid">
        <fgColor rgb="FFEAF4EE"/>
      </patternFill>
    </fill>
  </fills>
  <borders count="2">
    <border>
      <left/>
      <right/>
      <top/>
      <bottom/>
      <diagonal/>
    </border>
    <border>
      <left/>
      <right/>
      <top style="medium">
        <color rgb="FF122646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1" fontId="1" fillId="4" borderId="0" xfId="0" applyNumberFormat="1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" fontId="1" fillId="4" borderId="1" xfId="0" applyNumberFormat="1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1" fontId="1" fillId="6" borderId="0" xfId="0" applyNumberFormat="1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1" fontId="1" fillId="6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 wrapText="1"/>
    </xf>
    <xf numFmtId="1" fontId="1" fillId="6" borderId="0" xfId="0" applyNumberFormat="1" applyFont="1" applyFill="1" applyAlignment="1">
      <alignment horizontal="center" vertical="center" wrapText="1"/>
    </xf>
    <xf numFmtId="1" fontId="1" fillId="4" borderId="0" xfId="0" applyNumberFormat="1" applyFont="1" applyFill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"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quipes" displayName="Equipes" ref="A6:H134" totalsRowShown="0">
  <tableColumns count="8">
    <tableColumn id="1" xr3:uid="{00000000-0010-0000-0000-000001000000}" name="Catégorie"/>
    <tableColumn id="2" xr3:uid="{00000000-0010-0000-0000-000002000000}" name="Indice"/>
    <tableColumn id="3" xr3:uid="{00000000-0010-0000-0000-000003000000}" name="Club"/>
    <tableColumn id="4" xr3:uid="{00000000-0010-0000-0000-000004000000}" name="Équipe n°" dataDxfId="0"/>
    <tableColumn id="5" xr3:uid="{00000000-0010-0000-0000-000005000000}" name="Composition (classement)"/>
    <tableColumn id="6" xr3:uid="{00000000-0010-0000-0000-000006000000}" name="Responsable"/>
    <tableColumn id="7" xr3:uid="{00000000-0010-0000-0000-000007000000}" name="E-mail du responsable"/>
    <tableColumn id="8" xr3:uid="{00000000-0010-0000-0000-000008000000}" name="Ligne 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22646"/>
  </sheetPr>
  <dimension ref="A1:H134"/>
  <sheetViews>
    <sheetView showGridLines="0" tabSelected="1" workbookViewId="0">
      <selection activeCell="E10" sqref="E10"/>
    </sheetView>
  </sheetViews>
  <sheetFormatPr baseColWidth="10" defaultColWidth="8.88671875" defaultRowHeight="14.4" x14ac:dyDescent="0.3"/>
  <cols>
    <col min="1" max="2" width="10" customWidth="1"/>
    <col min="3" max="3" width="35.77734375" bestFit="1" customWidth="1"/>
    <col min="4" max="4" width="10" style="26" customWidth="1"/>
    <col min="5" max="5" width="85" customWidth="1"/>
    <col min="6" max="6" width="26" customWidth="1"/>
    <col min="7" max="7" width="36" customWidth="1"/>
    <col min="8" max="8" width="13" customWidth="1"/>
  </cols>
  <sheetData>
    <row r="1" spans="1:8" x14ac:dyDescent="0.3">
      <c r="A1" s="1"/>
      <c r="B1" s="1"/>
      <c r="C1" s="1"/>
      <c r="D1" s="19"/>
      <c r="E1" s="1"/>
      <c r="F1" s="1"/>
      <c r="G1" s="1"/>
      <c r="H1" s="1"/>
    </row>
    <row r="2" spans="1:8" ht="21" x14ac:dyDescent="0.3">
      <c r="A2" s="20" t="s">
        <v>0</v>
      </c>
      <c r="B2" s="20"/>
      <c r="C2" s="20"/>
      <c r="D2" s="20"/>
      <c r="E2" s="20"/>
      <c r="F2" s="20"/>
      <c r="G2" s="20"/>
      <c r="H2" s="20"/>
    </row>
    <row r="3" spans="1:8" x14ac:dyDescent="0.3">
      <c r="A3" s="1"/>
      <c r="B3" s="1"/>
      <c r="C3" s="1"/>
      <c r="D3" s="19"/>
      <c r="E3" s="1"/>
      <c r="F3" s="1"/>
      <c r="G3" s="1"/>
      <c r="H3" s="1"/>
    </row>
    <row r="4" spans="1:8" x14ac:dyDescent="0.3">
      <c r="A4" s="17" t="s">
        <v>1</v>
      </c>
      <c r="B4" s="17" t="s">
        <v>2</v>
      </c>
      <c r="C4" s="17" t="s">
        <v>3</v>
      </c>
      <c r="D4" s="17" t="s">
        <v>4</v>
      </c>
      <c r="E4" s="1"/>
      <c r="F4" s="1"/>
      <c r="G4" s="1"/>
      <c r="H4" s="1"/>
    </row>
    <row r="5" spans="1:8" ht="21" x14ac:dyDescent="0.3">
      <c r="A5" s="18">
        <f>COUNTIFS($A$7:$A$4996,A4)</f>
        <v>80</v>
      </c>
      <c r="B5" s="18">
        <f>COUNTIFS($A$7:$A$4996,B4)</f>
        <v>13</v>
      </c>
      <c r="C5" s="18">
        <f>COUNTIFS($A$7:$A$4996,C4)</f>
        <v>35</v>
      </c>
      <c r="D5" s="18">
        <f>SUM(A5:C5)</f>
        <v>128</v>
      </c>
      <c r="E5" s="1"/>
      <c r="F5" s="1"/>
      <c r="G5" s="1"/>
      <c r="H5" s="1"/>
    </row>
    <row r="6" spans="1:8" ht="30" customHeight="1" x14ac:dyDescent="0.3">
      <c r="A6" s="2" t="s">
        <v>5</v>
      </c>
      <c r="B6" s="2" t="s">
        <v>6</v>
      </c>
      <c r="C6" s="2" t="s">
        <v>7</v>
      </c>
      <c r="D6" s="21" t="s">
        <v>8</v>
      </c>
      <c r="E6" s="2" t="s">
        <v>9</v>
      </c>
      <c r="F6" s="2" t="s">
        <v>10</v>
      </c>
      <c r="G6" s="2" t="s">
        <v>11</v>
      </c>
      <c r="H6" s="2" t="s">
        <v>12</v>
      </c>
    </row>
    <row r="7" spans="1:8" ht="43.95" customHeight="1" x14ac:dyDescent="0.3">
      <c r="A7" s="6" t="s">
        <v>1</v>
      </c>
      <c r="B7" s="7" t="s">
        <v>13</v>
      </c>
      <c r="C7" s="7" t="s">
        <v>14</v>
      </c>
      <c r="D7" s="22">
        <v>1</v>
      </c>
      <c r="E7" s="7" t="s">
        <v>15</v>
      </c>
      <c r="F7" s="7" t="s">
        <v>16</v>
      </c>
      <c r="G7" s="7" t="s">
        <v>17</v>
      </c>
      <c r="H7" s="8">
        <v>122</v>
      </c>
    </row>
    <row r="8" spans="1:8" ht="43.95" customHeight="1" x14ac:dyDescent="0.3">
      <c r="A8" s="5" t="s">
        <v>1</v>
      </c>
      <c r="B8" s="9" t="s">
        <v>18</v>
      </c>
      <c r="C8" s="9" t="s">
        <v>19</v>
      </c>
      <c r="D8" s="23">
        <v>1</v>
      </c>
      <c r="E8" s="9" t="s">
        <v>20</v>
      </c>
      <c r="F8" s="9" t="s">
        <v>21</v>
      </c>
      <c r="G8" s="9" t="s">
        <v>22</v>
      </c>
      <c r="H8" s="10">
        <v>11</v>
      </c>
    </row>
    <row r="9" spans="1:8" ht="43.95" customHeight="1" x14ac:dyDescent="0.3">
      <c r="A9" s="5" t="s">
        <v>1</v>
      </c>
      <c r="B9" s="3" t="s">
        <v>23</v>
      </c>
      <c r="C9" s="3" t="s">
        <v>24</v>
      </c>
      <c r="D9" s="24">
        <v>1</v>
      </c>
      <c r="E9" s="3" t="s">
        <v>25</v>
      </c>
      <c r="F9" s="3" t="s">
        <v>26</v>
      </c>
      <c r="G9" s="3" t="s">
        <v>27</v>
      </c>
      <c r="H9" s="4">
        <v>15</v>
      </c>
    </row>
    <row r="10" spans="1:8" ht="43.95" customHeight="1" x14ac:dyDescent="0.3">
      <c r="A10" s="5" t="s">
        <v>1</v>
      </c>
      <c r="B10" s="9" t="s">
        <v>23</v>
      </c>
      <c r="C10" s="9" t="s">
        <v>24</v>
      </c>
      <c r="D10" s="23">
        <v>2</v>
      </c>
      <c r="E10" s="9" t="s">
        <v>28</v>
      </c>
      <c r="F10" s="9" t="s">
        <v>26</v>
      </c>
      <c r="G10" s="9" t="s">
        <v>27</v>
      </c>
      <c r="H10" s="10">
        <v>16</v>
      </c>
    </row>
    <row r="11" spans="1:8" ht="43.95" customHeight="1" x14ac:dyDescent="0.3">
      <c r="A11" s="5" t="s">
        <v>1</v>
      </c>
      <c r="B11" s="3" t="s">
        <v>23</v>
      </c>
      <c r="C11" s="3" t="s">
        <v>24</v>
      </c>
      <c r="D11" s="24">
        <v>3</v>
      </c>
      <c r="E11" s="3" t="s">
        <v>29</v>
      </c>
      <c r="F11" s="3" t="s">
        <v>26</v>
      </c>
      <c r="G11" s="3" t="s">
        <v>27</v>
      </c>
      <c r="H11" s="4">
        <v>18</v>
      </c>
    </row>
    <row r="12" spans="1:8" ht="43.95" customHeight="1" x14ac:dyDescent="0.3">
      <c r="A12" s="5" t="s">
        <v>1</v>
      </c>
      <c r="B12" s="9" t="s">
        <v>30</v>
      </c>
      <c r="C12" s="9" t="s">
        <v>31</v>
      </c>
      <c r="D12" s="23">
        <v>1</v>
      </c>
      <c r="E12" s="9" t="s">
        <v>32</v>
      </c>
      <c r="F12" s="9" t="s">
        <v>33</v>
      </c>
      <c r="G12" s="9" t="s">
        <v>34</v>
      </c>
      <c r="H12" s="10">
        <v>3</v>
      </c>
    </row>
    <row r="13" spans="1:8" ht="43.95" customHeight="1" x14ac:dyDescent="0.3">
      <c r="A13" s="5" t="s">
        <v>1</v>
      </c>
      <c r="B13" s="3" t="s">
        <v>30</v>
      </c>
      <c r="C13" s="3" t="s">
        <v>31</v>
      </c>
      <c r="D13" s="24">
        <v>2</v>
      </c>
      <c r="E13" s="3" t="s">
        <v>35</v>
      </c>
      <c r="F13" s="3" t="s">
        <v>33</v>
      </c>
      <c r="G13" s="3" t="s">
        <v>34</v>
      </c>
      <c r="H13" s="4">
        <v>78</v>
      </c>
    </row>
    <row r="14" spans="1:8" ht="43.95" customHeight="1" x14ac:dyDescent="0.3">
      <c r="A14" s="5" t="s">
        <v>1</v>
      </c>
      <c r="B14" s="9" t="s">
        <v>30</v>
      </c>
      <c r="C14" s="9" t="s">
        <v>31</v>
      </c>
      <c r="D14" s="23">
        <v>3</v>
      </c>
      <c r="E14" s="9" t="s">
        <v>36</v>
      </c>
      <c r="F14" s="9" t="s">
        <v>33</v>
      </c>
      <c r="G14" s="9" t="s">
        <v>34</v>
      </c>
      <c r="H14" s="10">
        <v>79</v>
      </c>
    </row>
    <row r="15" spans="1:8" ht="43.95" customHeight="1" x14ac:dyDescent="0.3">
      <c r="A15" s="5" t="s">
        <v>1</v>
      </c>
      <c r="B15" s="3" t="s">
        <v>37</v>
      </c>
      <c r="C15" s="3" t="s">
        <v>38</v>
      </c>
      <c r="D15" s="24">
        <v>1</v>
      </c>
      <c r="E15" s="3" t="s">
        <v>39</v>
      </c>
      <c r="F15" s="3" t="s">
        <v>40</v>
      </c>
      <c r="G15" s="3" t="s">
        <v>41</v>
      </c>
      <c r="H15" s="4">
        <v>13</v>
      </c>
    </row>
    <row r="16" spans="1:8" ht="43.95" customHeight="1" x14ac:dyDescent="0.3">
      <c r="A16" s="5" t="s">
        <v>1</v>
      </c>
      <c r="B16" s="9" t="s">
        <v>37</v>
      </c>
      <c r="C16" s="9" t="s">
        <v>38</v>
      </c>
      <c r="D16" s="23">
        <v>2</v>
      </c>
      <c r="E16" s="9" t="s">
        <v>42</v>
      </c>
      <c r="F16" s="9" t="s">
        <v>43</v>
      </c>
      <c r="G16" s="9" t="s">
        <v>44</v>
      </c>
      <c r="H16" s="10">
        <v>52</v>
      </c>
    </row>
    <row r="17" spans="1:8" ht="43.95" customHeight="1" x14ac:dyDescent="0.3">
      <c r="A17" s="5" t="s">
        <v>1</v>
      </c>
      <c r="B17" s="3" t="s">
        <v>45</v>
      </c>
      <c r="C17" s="3" t="s">
        <v>46</v>
      </c>
      <c r="D17" s="24">
        <v>1</v>
      </c>
      <c r="E17" s="3" t="s">
        <v>47</v>
      </c>
      <c r="F17" s="3" t="s">
        <v>48</v>
      </c>
      <c r="G17" s="3" t="s">
        <v>49</v>
      </c>
      <c r="H17" s="4">
        <v>81</v>
      </c>
    </row>
    <row r="18" spans="1:8" ht="43.95" customHeight="1" x14ac:dyDescent="0.3">
      <c r="A18" s="5" t="s">
        <v>1</v>
      </c>
      <c r="B18" s="9" t="s">
        <v>45</v>
      </c>
      <c r="C18" s="9" t="s">
        <v>46</v>
      </c>
      <c r="D18" s="23">
        <v>2</v>
      </c>
      <c r="E18" s="9" t="s">
        <v>50</v>
      </c>
      <c r="F18" s="9" t="s">
        <v>48</v>
      </c>
      <c r="G18" s="9" t="s">
        <v>49</v>
      </c>
      <c r="H18" s="10">
        <v>82</v>
      </c>
    </row>
    <row r="19" spans="1:8" ht="43.95" customHeight="1" x14ac:dyDescent="0.3">
      <c r="A19" s="5" t="s">
        <v>1</v>
      </c>
      <c r="B19" s="3" t="s">
        <v>45</v>
      </c>
      <c r="C19" s="3" t="s">
        <v>46</v>
      </c>
      <c r="D19" s="24">
        <v>3</v>
      </c>
      <c r="E19" s="3" t="s">
        <v>51</v>
      </c>
      <c r="F19" s="3" t="s">
        <v>48</v>
      </c>
      <c r="G19" s="3" t="s">
        <v>49</v>
      </c>
      <c r="H19" s="4">
        <v>83</v>
      </c>
    </row>
    <row r="20" spans="1:8" ht="43.95" customHeight="1" x14ac:dyDescent="0.3">
      <c r="A20" s="5" t="s">
        <v>1</v>
      </c>
      <c r="B20" s="9" t="s">
        <v>45</v>
      </c>
      <c r="C20" s="9" t="s">
        <v>46</v>
      </c>
      <c r="D20" s="23">
        <v>4</v>
      </c>
      <c r="E20" s="9" t="s">
        <v>52</v>
      </c>
      <c r="F20" s="9" t="s">
        <v>48</v>
      </c>
      <c r="G20" s="9" t="s">
        <v>49</v>
      </c>
      <c r="H20" s="10">
        <v>84</v>
      </c>
    </row>
    <row r="21" spans="1:8" ht="43.95" customHeight="1" x14ac:dyDescent="0.3">
      <c r="A21" s="5" t="s">
        <v>1</v>
      </c>
      <c r="B21" s="3" t="s">
        <v>45</v>
      </c>
      <c r="C21" s="3" t="s">
        <v>46</v>
      </c>
      <c r="D21" s="24">
        <v>5</v>
      </c>
      <c r="E21" s="3" t="s">
        <v>53</v>
      </c>
      <c r="F21" s="3" t="s">
        <v>48</v>
      </c>
      <c r="G21" s="3" t="s">
        <v>49</v>
      </c>
      <c r="H21" s="4">
        <v>93</v>
      </c>
    </row>
    <row r="22" spans="1:8" ht="43.95" customHeight="1" x14ac:dyDescent="0.3">
      <c r="A22" s="5" t="s">
        <v>1</v>
      </c>
      <c r="B22" s="9" t="s">
        <v>54</v>
      </c>
      <c r="C22" s="9" t="s">
        <v>55</v>
      </c>
      <c r="D22" s="23">
        <v>1</v>
      </c>
      <c r="E22" s="9" t="s">
        <v>56</v>
      </c>
      <c r="F22" s="9" t="s">
        <v>57</v>
      </c>
      <c r="G22" s="9" t="s">
        <v>58</v>
      </c>
      <c r="H22" s="10">
        <v>114</v>
      </c>
    </row>
    <row r="23" spans="1:8" ht="43.95" customHeight="1" x14ac:dyDescent="0.3">
      <c r="A23" s="5" t="s">
        <v>1</v>
      </c>
      <c r="B23" s="3" t="s">
        <v>54</v>
      </c>
      <c r="C23" s="3" t="s">
        <v>55</v>
      </c>
      <c r="D23" s="24">
        <v>2</v>
      </c>
      <c r="E23" s="3" t="s">
        <v>59</v>
      </c>
      <c r="F23" s="3" t="s">
        <v>57</v>
      </c>
      <c r="G23" s="3" t="s">
        <v>58</v>
      </c>
      <c r="H23" s="4">
        <v>115</v>
      </c>
    </row>
    <row r="24" spans="1:8" ht="43.95" customHeight="1" x14ac:dyDescent="0.3">
      <c r="A24" s="5" t="s">
        <v>1</v>
      </c>
      <c r="B24" s="9" t="s">
        <v>54</v>
      </c>
      <c r="C24" s="9" t="s">
        <v>55</v>
      </c>
      <c r="D24" s="23">
        <v>3</v>
      </c>
      <c r="E24" s="9" t="s">
        <v>60</v>
      </c>
      <c r="F24" s="9" t="s">
        <v>57</v>
      </c>
      <c r="G24" s="9" t="s">
        <v>58</v>
      </c>
      <c r="H24" s="10">
        <v>116</v>
      </c>
    </row>
    <row r="25" spans="1:8" ht="43.95" customHeight="1" x14ac:dyDescent="0.3">
      <c r="A25" s="5" t="s">
        <v>1</v>
      </c>
      <c r="B25" s="3" t="s">
        <v>54</v>
      </c>
      <c r="C25" s="3" t="s">
        <v>55</v>
      </c>
      <c r="D25" s="24">
        <v>4</v>
      </c>
      <c r="E25" s="3" t="s">
        <v>61</v>
      </c>
      <c r="F25" s="3" t="s">
        <v>57</v>
      </c>
      <c r="G25" s="3" t="s">
        <v>58</v>
      </c>
      <c r="H25" s="4">
        <v>117</v>
      </c>
    </row>
    <row r="26" spans="1:8" ht="43.95" customHeight="1" x14ac:dyDescent="0.3">
      <c r="A26" s="5" t="s">
        <v>1</v>
      </c>
      <c r="B26" s="9" t="s">
        <v>62</v>
      </c>
      <c r="C26" s="9" t="s">
        <v>63</v>
      </c>
      <c r="D26" s="23">
        <v>1</v>
      </c>
      <c r="E26" s="9" t="s">
        <v>64</v>
      </c>
      <c r="F26" s="9" t="s">
        <v>65</v>
      </c>
      <c r="G26" s="9" t="s">
        <v>66</v>
      </c>
      <c r="H26" s="10">
        <v>41</v>
      </c>
    </row>
    <row r="27" spans="1:8" ht="43.95" customHeight="1" x14ac:dyDescent="0.3">
      <c r="A27" s="5" t="s">
        <v>1</v>
      </c>
      <c r="B27" s="3" t="s">
        <v>62</v>
      </c>
      <c r="C27" s="3" t="s">
        <v>63</v>
      </c>
      <c r="D27" s="24">
        <v>2</v>
      </c>
      <c r="E27" s="3" t="s">
        <v>67</v>
      </c>
      <c r="F27" s="3" t="s">
        <v>68</v>
      </c>
      <c r="G27" s="3" t="s">
        <v>66</v>
      </c>
      <c r="H27" s="4">
        <v>42</v>
      </c>
    </row>
    <row r="28" spans="1:8" ht="43.95" customHeight="1" x14ac:dyDescent="0.3">
      <c r="A28" s="5" t="s">
        <v>1</v>
      </c>
      <c r="B28" s="9" t="s">
        <v>62</v>
      </c>
      <c r="C28" s="9" t="s">
        <v>63</v>
      </c>
      <c r="D28" s="23">
        <v>3</v>
      </c>
      <c r="E28" s="9" t="s">
        <v>69</v>
      </c>
      <c r="F28" s="9" t="s">
        <v>68</v>
      </c>
      <c r="G28" s="9" t="s">
        <v>66</v>
      </c>
      <c r="H28" s="10">
        <v>43</v>
      </c>
    </row>
    <row r="29" spans="1:8" ht="43.95" customHeight="1" x14ac:dyDescent="0.3">
      <c r="A29" s="5" t="s">
        <v>1</v>
      </c>
      <c r="B29" s="3" t="s">
        <v>62</v>
      </c>
      <c r="C29" s="3" t="s">
        <v>63</v>
      </c>
      <c r="D29" s="24">
        <v>4</v>
      </c>
      <c r="E29" s="3" t="s">
        <v>70</v>
      </c>
      <c r="F29" s="3" t="s">
        <v>68</v>
      </c>
      <c r="G29" s="3" t="s">
        <v>66</v>
      </c>
      <c r="H29" s="4">
        <v>44</v>
      </c>
    </row>
    <row r="30" spans="1:8" ht="43.95" customHeight="1" x14ac:dyDescent="0.3">
      <c r="A30" s="5" t="s">
        <v>1</v>
      </c>
      <c r="B30" s="9" t="s">
        <v>62</v>
      </c>
      <c r="C30" s="9" t="s">
        <v>63</v>
      </c>
      <c r="D30" s="23">
        <v>5</v>
      </c>
      <c r="E30" s="9" t="s">
        <v>71</v>
      </c>
      <c r="F30" s="9" t="s">
        <v>68</v>
      </c>
      <c r="G30" s="9" t="s">
        <v>66</v>
      </c>
      <c r="H30" s="10">
        <v>45</v>
      </c>
    </row>
    <row r="31" spans="1:8" ht="43.95" customHeight="1" x14ac:dyDescent="0.3">
      <c r="A31" s="5" t="s">
        <v>1</v>
      </c>
      <c r="B31" s="3" t="s">
        <v>62</v>
      </c>
      <c r="C31" s="3" t="s">
        <v>63</v>
      </c>
      <c r="D31" s="24">
        <v>6</v>
      </c>
      <c r="E31" s="3" t="s">
        <v>72</v>
      </c>
      <c r="F31" s="3" t="s">
        <v>68</v>
      </c>
      <c r="G31" s="3" t="s">
        <v>66</v>
      </c>
      <c r="H31" s="4">
        <v>46</v>
      </c>
    </row>
    <row r="32" spans="1:8" ht="43.95" customHeight="1" x14ac:dyDescent="0.3">
      <c r="A32" s="5" t="s">
        <v>1</v>
      </c>
      <c r="B32" s="9" t="s">
        <v>73</v>
      </c>
      <c r="C32" s="9" t="s">
        <v>74</v>
      </c>
      <c r="D32" s="23">
        <v>1</v>
      </c>
      <c r="E32" s="9" t="s">
        <v>75</v>
      </c>
      <c r="F32" s="9" t="s">
        <v>76</v>
      </c>
      <c r="G32" s="9" t="s">
        <v>77</v>
      </c>
      <c r="H32" s="10">
        <v>76</v>
      </c>
    </row>
    <row r="33" spans="1:8" ht="43.95" customHeight="1" x14ac:dyDescent="0.3">
      <c r="A33" s="5" t="s">
        <v>1</v>
      </c>
      <c r="B33" s="3" t="s">
        <v>78</v>
      </c>
      <c r="C33" s="3" t="s">
        <v>79</v>
      </c>
      <c r="D33" s="24">
        <v>1</v>
      </c>
      <c r="E33" s="3" t="s">
        <v>80</v>
      </c>
      <c r="F33" s="3" t="s">
        <v>81</v>
      </c>
      <c r="G33" s="3" t="s">
        <v>82</v>
      </c>
      <c r="H33" s="4">
        <v>126</v>
      </c>
    </row>
    <row r="34" spans="1:8" ht="43.95" customHeight="1" x14ac:dyDescent="0.3">
      <c r="A34" s="5" t="s">
        <v>1</v>
      </c>
      <c r="B34" s="9" t="s">
        <v>78</v>
      </c>
      <c r="C34" s="9" t="s">
        <v>79</v>
      </c>
      <c r="D34" s="23">
        <v>2</v>
      </c>
      <c r="E34" s="9" t="s">
        <v>83</v>
      </c>
      <c r="F34" s="9" t="s">
        <v>81</v>
      </c>
      <c r="G34" s="9" t="s">
        <v>82</v>
      </c>
      <c r="H34" s="10">
        <v>127</v>
      </c>
    </row>
    <row r="35" spans="1:8" ht="43.95" customHeight="1" x14ac:dyDescent="0.3">
      <c r="A35" s="5" t="s">
        <v>1</v>
      </c>
      <c r="B35" s="3" t="s">
        <v>84</v>
      </c>
      <c r="C35" s="3" t="s">
        <v>85</v>
      </c>
      <c r="D35" s="24">
        <v>1</v>
      </c>
      <c r="E35" s="3" t="s">
        <v>86</v>
      </c>
      <c r="F35" s="3" t="s">
        <v>87</v>
      </c>
      <c r="G35" s="3" t="s">
        <v>88</v>
      </c>
      <c r="H35" s="4">
        <v>66</v>
      </c>
    </row>
    <row r="36" spans="1:8" ht="43.95" customHeight="1" x14ac:dyDescent="0.3">
      <c r="A36" s="5" t="s">
        <v>1</v>
      </c>
      <c r="B36" s="9" t="s">
        <v>84</v>
      </c>
      <c r="C36" s="9" t="s">
        <v>85</v>
      </c>
      <c r="D36" s="23">
        <v>2</v>
      </c>
      <c r="E36" s="9" t="s">
        <v>89</v>
      </c>
      <c r="F36" s="9" t="s">
        <v>87</v>
      </c>
      <c r="G36" s="9" t="s">
        <v>88</v>
      </c>
      <c r="H36" s="10">
        <v>67</v>
      </c>
    </row>
    <row r="37" spans="1:8" ht="43.95" customHeight="1" x14ac:dyDescent="0.3">
      <c r="A37" s="5" t="s">
        <v>1</v>
      </c>
      <c r="B37" s="3" t="s">
        <v>84</v>
      </c>
      <c r="C37" s="3" t="s">
        <v>85</v>
      </c>
      <c r="D37" s="24">
        <v>3</v>
      </c>
      <c r="E37" s="3" t="s">
        <v>90</v>
      </c>
      <c r="F37" s="3" t="s">
        <v>87</v>
      </c>
      <c r="G37" s="3" t="s">
        <v>88</v>
      </c>
      <c r="H37" s="4">
        <v>68</v>
      </c>
    </row>
    <row r="38" spans="1:8" ht="43.95" customHeight="1" x14ac:dyDescent="0.3">
      <c r="A38" s="5" t="s">
        <v>1</v>
      </c>
      <c r="B38" s="9" t="s">
        <v>84</v>
      </c>
      <c r="C38" s="9" t="s">
        <v>85</v>
      </c>
      <c r="D38" s="23">
        <v>4</v>
      </c>
      <c r="E38" s="9" t="s">
        <v>91</v>
      </c>
      <c r="F38" s="9" t="s">
        <v>87</v>
      </c>
      <c r="G38" s="9" t="s">
        <v>88</v>
      </c>
      <c r="H38" s="10">
        <v>69</v>
      </c>
    </row>
    <row r="39" spans="1:8" ht="43.95" customHeight="1" x14ac:dyDescent="0.3">
      <c r="A39" s="5" t="s">
        <v>1</v>
      </c>
      <c r="B39" s="3" t="s">
        <v>84</v>
      </c>
      <c r="C39" s="3" t="s">
        <v>85</v>
      </c>
      <c r="D39" s="24">
        <v>5</v>
      </c>
      <c r="E39" s="3" t="s">
        <v>92</v>
      </c>
      <c r="F39" s="3" t="s">
        <v>87</v>
      </c>
      <c r="G39" s="3" t="s">
        <v>88</v>
      </c>
      <c r="H39" s="4">
        <v>70</v>
      </c>
    </row>
    <row r="40" spans="1:8" ht="43.95" customHeight="1" x14ac:dyDescent="0.3">
      <c r="A40" s="5" t="s">
        <v>1</v>
      </c>
      <c r="B40" s="9" t="s">
        <v>93</v>
      </c>
      <c r="C40" s="9" t="s">
        <v>94</v>
      </c>
      <c r="D40" s="23">
        <v>1</v>
      </c>
      <c r="E40" s="9" t="s">
        <v>95</v>
      </c>
      <c r="F40" s="9" t="s">
        <v>96</v>
      </c>
      <c r="G40" s="9" t="s">
        <v>97</v>
      </c>
      <c r="H40" s="10">
        <v>121</v>
      </c>
    </row>
    <row r="41" spans="1:8" ht="43.95" customHeight="1" x14ac:dyDescent="0.3">
      <c r="A41" s="5" t="s">
        <v>1</v>
      </c>
      <c r="B41" s="3" t="s">
        <v>98</v>
      </c>
      <c r="C41" s="3" t="s">
        <v>99</v>
      </c>
      <c r="D41" s="24">
        <v>1</v>
      </c>
      <c r="E41" s="3" t="s">
        <v>100</v>
      </c>
      <c r="F41" s="3" t="s">
        <v>101</v>
      </c>
      <c r="G41" s="3" t="s">
        <v>102</v>
      </c>
      <c r="H41" s="4">
        <v>20</v>
      </c>
    </row>
    <row r="42" spans="1:8" ht="43.95" customHeight="1" x14ac:dyDescent="0.3">
      <c r="A42" s="5" t="s">
        <v>1</v>
      </c>
      <c r="B42" s="9" t="s">
        <v>103</v>
      </c>
      <c r="C42" s="9" t="s">
        <v>104</v>
      </c>
      <c r="D42" s="23">
        <v>1</v>
      </c>
      <c r="E42" s="9" t="s">
        <v>105</v>
      </c>
      <c r="F42" s="9" t="s">
        <v>106</v>
      </c>
      <c r="G42" s="9" t="s">
        <v>107</v>
      </c>
      <c r="H42" s="10">
        <v>60</v>
      </c>
    </row>
    <row r="43" spans="1:8" ht="43.95" customHeight="1" x14ac:dyDescent="0.3">
      <c r="A43" s="5" t="s">
        <v>1</v>
      </c>
      <c r="B43" s="3" t="s">
        <v>103</v>
      </c>
      <c r="C43" s="3" t="s">
        <v>104</v>
      </c>
      <c r="D43" s="24">
        <v>2</v>
      </c>
      <c r="E43" s="3" t="s">
        <v>108</v>
      </c>
      <c r="F43" s="3" t="s">
        <v>106</v>
      </c>
      <c r="G43" s="3" t="s">
        <v>107</v>
      </c>
      <c r="H43" s="4">
        <v>63</v>
      </c>
    </row>
    <row r="44" spans="1:8" ht="43.95" customHeight="1" x14ac:dyDescent="0.3">
      <c r="A44" s="5" t="s">
        <v>1</v>
      </c>
      <c r="B44" s="9" t="s">
        <v>103</v>
      </c>
      <c r="C44" s="9" t="s">
        <v>104</v>
      </c>
      <c r="D44" s="23">
        <v>3</v>
      </c>
      <c r="E44" s="9" t="s">
        <v>109</v>
      </c>
      <c r="F44" s="9" t="s">
        <v>106</v>
      </c>
      <c r="G44" s="9" t="s">
        <v>107</v>
      </c>
      <c r="H44" s="10">
        <v>92</v>
      </c>
    </row>
    <row r="45" spans="1:8" ht="43.95" customHeight="1" x14ac:dyDescent="0.3">
      <c r="A45" s="5" t="s">
        <v>1</v>
      </c>
      <c r="B45" s="3" t="s">
        <v>103</v>
      </c>
      <c r="C45" s="3" t="s">
        <v>104</v>
      </c>
      <c r="D45" s="24">
        <v>4</v>
      </c>
      <c r="E45" s="3" t="s">
        <v>110</v>
      </c>
      <c r="F45" s="3" t="s">
        <v>106</v>
      </c>
      <c r="G45" s="3" t="s">
        <v>107</v>
      </c>
      <c r="H45" s="4">
        <v>94</v>
      </c>
    </row>
    <row r="46" spans="1:8" ht="43.95" customHeight="1" x14ac:dyDescent="0.3">
      <c r="A46" s="5" t="s">
        <v>1</v>
      </c>
      <c r="B46" s="9" t="s">
        <v>111</v>
      </c>
      <c r="C46" s="9" t="s">
        <v>112</v>
      </c>
      <c r="D46" s="23">
        <v>1</v>
      </c>
      <c r="E46" s="9" t="s">
        <v>113</v>
      </c>
      <c r="F46" s="9" t="s">
        <v>114</v>
      </c>
      <c r="G46" s="9" t="s">
        <v>115</v>
      </c>
      <c r="H46" s="10">
        <v>10</v>
      </c>
    </row>
    <row r="47" spans="1:8" ht="43.95" customHeight="1" x14ac:dyDescent="0.3">
      <c r="A47" s="5" t="s">
        <v>1</v>
      </c>
      <c r="B47" s="3" t="s">
        <v>111</v>
      </c>
      <c r="C47" s="3" t="s">
        <v>112</v>
      </c>
      <c r="D47" s="24">
        <v>2</v>
      </c>
      <c r="E47" s="3" t="s">
        <v>116</v>
      </c>
      <c r="F47" s="3" t="s">
        <v>114</v>
      </c>
      <c r="G47" s="3" t="s">
        <v>115</v>
      </c>
      <c r="H47" s="4">
        <v>14</v>
      </c>
    </row>
    <row r="48" spans="1:8" ht="43.95" customHeight="1" x14ac:dyDescent="0.3">
      <c r="A48" s="5" t="s">
        <v>1</v>
      </c>
      <c r="B48" s="9" t="s">
        <v>111</v>
      </c>
      <c r="C48" s="9" t="s">
        <v>112</v>
      </c>
      <c r="D48" s="23">
        <v>3</v>
      </c>
      <c r="E48" s="9" t="s">
        <v>117</v>
      </c>
      <c r="F48" s="9" t="s">
        <v>114</v>
      </c>
      <c r="G48" s="9" t="s">
        <v>115</v>
      </c>
      <c r="H48" s="10">
        <v>35</v>
      </c>
    </row>
    <row r="49" spans="1:8" ht="43.95" customHeight="1" x14ac:dyDescent="0.3">
      <c r="A49" s="5" t="s">
        <v>1</v>
      </c>
      <c r="B49" s="3" t="s">
        <v>111</v>
      </c>
      <c r="C49" s="3" t="s">
        <v>112</v>
      </c>
      <c r="D49" s="24">
        <v>4</v>
      </c>
      <c r="E49" s="3" t="s">
        <v>118</v>
      </c>
      <c r="F49" s="3" t="s">
        <v>114</v>
      </c>
      <c r="G49" s="3" t="s">
        <v>115</v>
      </c>
      <c r="H49" s="4">
        <v>38</v>
      </c>
    </row>
    <row r="50" spans="1:8" ht="43.95" customHeight="1" x14ac:dyDescent="0.3">
      <c r="A50" s="5" t="s">
        <v>1</v>
      </c>
      <c r="B50" s="9" t="s">
        <v>119</v>
      </c>
      <c r="C50" s="9" t="s">
        <v>120</v>
      </c>
      <c r="D50" s="23">
        <v>1</v>
      </c>
      <c r="E50" s="9" t="s">
        <v>121</v>
      </c>
      <c r="F50" s="9" t="s">
        <v>122</v>
      </c>
      <c r="G50" s="9" t="s">
        <v>123</v>
      </c>
      <c r="H50" s="10">
        <v>57</v>
      </c>
    </row>
    <row r="51" spans="1:8" ht="43.95" customHeight="1" x14ac:dyDescent="0.3">
      <c r="A51" s="5" t="s">
        <v>1</v>
      </c>
      <c r="B51" s="3" t="s">
        <v>124</v>
      </c>
      <c r="C51" s="3" t="s">
        <v>125</v>
      </c>
      <c r="D51" s="24">
        <v>1</v>
      </c>
      <c r="E51" s="3" t="s">
        <v>126</v>
      </c>
      <c r="F51" s="3" t="s">
        <v>127</v>
      </c>
      <c r="G51" s="3" t="s">
        <v>128</v>
      </c>
      <c r="H51" s="4">
        <v>32</v>
      </c>
    </row>
    <row r="52" spans="1:8" ht="43.95" customHeight="1" x14ac:dyDescent="0.3">
      <c r="A52" s="5" t="s">
        <v>1</v>
      </c>
      <c r="B52" s="9" t="s">
        <v>124</v>
      </c>
      <c r="C52" s="9" t="s">
        <v>125</v>
      </c>
      <c r="D52" s="23">
        <v>2</v>
      </c>
      <c r="E52" s="9" t="s">
        <v>129</v>
      </c>
      <c r="F52" s="9" t="s">
        <v>127</v>
      </c>
      <c r="G52" s="9" t="s">
        <v>128</v>
      </c>
      <c r="H52" s="10">
        <v>33</v>
      </c>
    </row>
    <row r="53" spans="1:8" ht="43.95" customHeight="1" x14ac:dyDescent="0.3">
      <c r="A53" s="5" t="s">
        <v>1</v>
      </c>
      <c r="B53" s="3" t="s">
        <v>124</v>
      </c>
      <c r="C53" s="3" t="s">
        <v>125</v>
      </c>
      <c r="D53" s="24">
        <v>3</v>
      </c>
      <c r="E53" s="3" t="s">
        <v>130</v>
      </c>
      <c r="F53" s="3" t="s">
        <v>127</v>
      </c>
      <c r="G53" s="3" t="s">
        <v>128</v>
      </c>
      <c r="H53" s="4">
        <v>59</v>
      </c>
    </row>
    <row r="54" spans="1:8" ht="43.95" customHeight="1" x14ac:dyDescent="0.3">
      <c r="A54" s="5" t="s">
        <v>1</v>
      </c>
      <c r="B54" s="9" t="s">
        <v>131</v>
      </c>
      <c r="C54" s="9" t="s">
        <v>132</v>
      </c>
      <c r="D54" s="23">
        <v>1</v>
      </c>
      <c r="E54" s="9" t="s">
        <v>133</v>
      </c>
      <c r="F54" s="9" t="s">
        <v>134</v>
      </c>
      <c r="G54" s="9" t="s">
        <v>135</v>
      </c>
      <c r="H54" s="10">
        <v>51</v>
      </c>
    </row>
    <row r="55" spans="1:8" ht="43.95" customHeight="1" x14ac:dyDescent="0.3">
      <c r="A55" s="5" t="s">
        <v>1</v>
      </c>
      <c r="B55" s="3" t="s">
        <v>131</v>
      </c>
      <c r="C55" s="3" t="s">
        <v>132</v>
      </c>
      <c r="D55" s="24">
        <v>2</v>
      </c>
      <c r="E55" s="3" t="s">
        <v>136</v>
      </c>
      <c r="F55" s="3" t="s">
        <v>134</v>
      </c>
      <c r="G55" s="3" t="s">
        <v>137</v>
      </c>
      <c r="H55" s="4">
        <v>104</v>
      </c>
    </row>
    <row r="56" spans="1:8" ht="43.95" customHeight="1" x14ac:dyDescent="0.3">
      <c r="A56" s="5" t="s">
        <v>1</v>
      </c>
      <c r="B56" s="9" t="s">
        <v>138</v>
      </c>
      <c r="C56" s="9" t="s">
        <v>139</v>
      </c>
      <c r="D56" s="23">
        <v>1</v>
      </c>
      <c r="E56" s="9" t="s">
        <v>140</v>
      </c>
      <c r="F56" s="9" t="s">
        <v>141</v>
      </c>
      <c r="G56" s="9" t="s">
        <v>142</v>
      </c>
      <c r="H56" s="10">
        <v>110</v>
      </c>
    </row>
    <row r="57" spans="1:8" ht="43.95" customHeight="1" x14ac:dyDescent="0.3">
      <c r="A57" s="5" t="s">
        <v>1</v>
      </c>
      <c r="B57" s="3" t="s">
        <v>143</v>
      </c>
      <c r="C57" s="3" t="s">
        <v>144</v>
      </c>
      <c r="D57" s="24">
        <v>1</v>
      </c>
      <c r="E57" s="3" t="s">
        <v>145</v>
      </c>
      <c r="F57" s="3" t="s">
        <v>146</v>
      </c>
      <c r="G57" s="3" t="s">
        <v>147</v>
      </c>
      <c r="H57" s="4">
        <v>123</v>
      </c>
    </row>
    <row r="58" spans="1:8" ht="43.95" customHeight="1" x14ac:dyDescent="0.3">
      <c r="A58" s="5" t="s">
        <v>1</v>
      </c>
      <c r="B58" s="9" t="s">
        <v>148</v>
      </c>
      <c r="C58" s="9" t="s">
        <v>149</v>
      </c>
      <c r="D58" s="23">
        <v>1</v>
      </c>
      <c r="E58" s="9" t="s">
        <v>150</v>
      </c>
      <c r="F58" s="9" t="s">
        <v>151</v>
      </c>
      <c r="G58" s="9" t="s">
        <v>152</v>
      </c>
      <c r="H58" s="10">
        <v>61</v>
      </c>
    </row>
    <row r="59" spans="1:8" ht="43.95" customHeight="1" x14ac:dyDescent="0.3">
      <c r="A59" s="5" t="s">
        <v>1</v>
      </c>
      <c r="B59" s="3" t="s">
        <v>153</v>
      </c>
      <c r="C59" s="3" t="s">
        <v>154</v>
      </c>
      <c r="D59" s="24">
        <v>1</v>
      </c>
      <c r="E59" s="3" t="s">
        <v>155</v>
      </c>
      <c r="F59" s="3" t="s">
        <v>156</v>
      </c>
      <c r="G59" s="3" t="s">
        <v>157</v>
      </c>
      <c r="H59" s="4">
        <v>111</v>
      </c>
    </row>
    <row r="60" spans="1:8" ht="43.95" customHeight="1" x14ac:dyDescent="0.3">
      <c r="A60" s="5" t="s">
        <v>1</v>
      </c>
      <c r="B60" s="9" t="s">
        <v>158</v>
      </c>
      <c r="C60" s="9" t="s">
        <v>159</v>
      </c>
      <c r="D60" s="23">
        <v>1</v>
      </c>
      <c r="E60" s="9" t="s">
        <v>160</v>
      </c>
      <c r="F60" s="9" t="s">
        <v>161</v>
      </c>
      <c r="G60" s="9" t="s">
        <v>162</v>
      </c>
      <c r="H60" s="10">
        <v>113</v>
      </c>
    </row>
    <row r="61" spans="1:8" ht="43.95" customHeight="1" x14ac:dyDescent="0.3">
      <c r="A61" s="5" t="s">
        <v>1</v>
      </c>
      <c r="B61" s="3" t="s">
        <v>163</v>
      </c>
      <c r="C61" s="3" t="s">
        <v>164</v>
      </c>
      <c r="D61" s="24">
        <v>1</v>
      </c>
      <c r="E61" s="3" t="s">
        <v>165</v>
      </c>
      <c r="F61" s="3" t="s">
        <v>166</v>
      </c>
      <c r="G61" s="3" t="s">
        <v>167</v>
      </c>
      <c r="H61" s="4">
        <v>19</v>
      </c>
    </row>
    <row r="62" spans="1:8" ht="43.95" customHeight="1" x14ac:dyDescent="0.3">
      <c r="A62" s="5" t="s">
        <v>1</v>
      </c>
      <c r="B62" s="9" t="s">
        <v>163</v>
      </c>
      <c r="C62" s="9" t="s">
        <v>164</v>
      </c>
      <c r="D62" s="23">
        <v>2</v>
      </c>
      <c r="E62" s="9" t="s">
        <v>168</v>
      </c>
      <c r="F62" s="9" t="s">
        <v>166</v>
      </c>
      <c r="G62" s="9" t="s">
        <v>167</v>
      </c>
      <c r="H62" s="10">
        <v>26</v>
      </c>
    </row>
    <row r="63" spans="1:8" ht="43.95" customHeight="1" x14ac:dyDescent="0.3">
      <c r="A63" s="5" t="s">
        <v>1</v>
      </c>
      <c r="B63" s="3" t="s">
        <v>163</v>
      </c>
      <c r="C63" s="3" t="s">
        <v>164</v>
      </c>
      <c r="D63" s="24">
        <v>3</v>
      </c>
      <c r="E63" s="3" t="s">
        <v>169</v>
      </c>
      <c r="F63" s="3" t="s">
        <v>166</v>
      </c>
      <c r="G63" s="3" t="s">
        <v>167</v>
      </c>
      <c r="H63" s="4">
        <v>29</v>
      </c>
    </row>
    <row r="64" spans="1:8" ht="43.95" customHeight="1" x14ac:dyDescent="0.3">
      <c r="A64" s="5" t="s">
        <v>1</v>
      </c>
      <c r="B64" s="9" t="s">
        <v>163</v>
      </c>
      <c r="C64" s="9" t="s">
        <v>164</v>
      </c>
      <c r="D64" s="23">
        <v>4</v>
      </c>
      <c r="E64" s="9" t="s">
        <v>170</v>
      </c>
      <c r="F64" s="9" t="s">
        <v>166</v>
      </c>
      <c r="G64" s="9" t="s">
        <v>167</v>
      </c>
      <c r="H64" s="10">
        <v>39</v>
      </c>
    </row>
    <row r="65" spans="1:8" ht="43.95" customHeight="1" x14ac:dyDescent="0.3">
      <c r="A65" s="5" t="s">
        <v>1</v>
      </c>
      <c r="B65" s="3" t="s">
        <v>171</v>
      </c>
      <c r="C65" s="3" t="s">
        <v>172</v>
      </c>
      <c r="D65" s="24">
        <v>1</v>
      </c>
      <c r="E65" s="3" t="s">
        <v>173</v>
      </c>
      <c r="F65" s="3" t="s">
        <v>174</v>
      </c>
      <c r="G65" s="3" t="s">
        <v>175</v>
      </c>
      <c r="H65" s="4">
        <v>91</v>
      </c>
    </row>
    <row r="66" spans="1:8" ht="43.95" customHeight="1" x14ac:dyDescent="0.3">
      <c r="A66" s="5" t="s">
        <v>1</v>
      </c>
      <c r="B66" s="9" t="s">
        <v>171</v>
      </c>
      <c r="C66" s="9" t="s">
        <v>172</v>
      </c>
      <c r="D66" s="23">
        <v>2</v>
      </c>
      <c r="E66" s="9" t="s">
        <v>176</v>
      </c>
      <c r="F66" s="9" t="s">
        <v>174</v>
      </c>
      <c r="G66" s="9" t="s">
        <v>175</v>
      </c>
      <c r="H66" s="10">
        <v>96</v>
      </c>
    </row>
    <row r="67" spans="1:8" ht="43.95" customHeight="1" x14ac:dyDescent="0.3">
      <c r="A67" s="5" t="s">
        <v>1</v>
      </c>
      <c r="B67" s="3" t="s">
        <v>171</v>
      </c>
      <c r="C67" s="3" t="s">
        <v>172</v>
      </c>
      <c r="D67" s="24">
        <v>3</v>
      </c>
      <c r="E67" s="3" t="s">
        <v>177</v>
      </c>
      <c r="F67" s="3" t="s">
        <v>174</v>
      </c>
      <c r="G67" s="3" t="s">
        <v>174</v>
      </c>
      <c r="H67" s="4">
        <v>97</v>
      </c>
    </row>
    <row r="68" spans="1:8" ht="43.95" customHeight="1" x14ac:dyDescent="0.3">
      <c r="A68" s="5" t="s">
        <v>1</v>
      </c>
      <c r="B68" s="9" t="s">
        <v>178</v>
      </c>
      <c r="C68" s="9" t="s">
        <v>179</v>
      </c>
      <c r="D68" s="23">
        <v>1</v>
      </c>
      <c r="E68" s="9" t="s">
        <v>180</v>
      </c>
      <c r="F68" s="9" t="s">
        <v>181</v>
      </c>
      <c r="G68" s="9" t="s">
        <v>182</v>
      </c>
      <c r="H68" s="10">
        <v>101</v>
      </c>
    </row>
    <row r="69" spans="1:8" ht="43.95" customHeight="1" x14ac:dyDescent="0.3">
      <c r="A69" s="5" t="s">
        <v>1</v>
      </c>
      <c r="B69" s="3" t="s">
        <v>178</v>
      </c>
      <c r="C69" s="3" t="s">
        <v>179</v>
      </c>
      <c r="D69" s="24">
        <v>2</v>
      </c>
      <c r="E69" s="3" t="s">
        <v>183</v>
      </c>
      <c r="F69" s="3" t="s">
        <v>181</v>
      </c>
      <c r="G69" s="3" t="s">
        <v>182</v>
      </c>
      <c r="H69" s="4">
        <v>102</v>
      </c>
    </row>
    <row r="70" spans="1:8" ht="43.95" customHeight="1" x14ac:dyDescent="0.3">
      <c r="A70" s="5" t="s">
        <v>1</v>
      </c>
      <c r="B70" s="9" t="s">
        <v>178</v>
      </c>
      <c r="C70" s="9" t="s">
        <v>179</v>
      </c>
      <c r="D70" s="23">
        <v>3</v>
      </c>
      <c r="E70" s="9" t="s">
        <v>184</v>
      </c>
      <c r="F70" s="9" t="s">
        <v>181</v>
      </c>
      <c r="G70" s="9" t="s">
        <v>182</v>
      </c>
      <c r="H70" s="10">
        <v>103</v>
      </c>
    </row>
    <row r="71" spans="1:8" ht="43.95" customHeight="1" x14ac:dyDescent="0.3">
      <c r="A71" s="5" t="s">
        <v>1</v>
      </c>
      <c r="B71" s="3" t="s">
        <v>178</v>
      </c>
      <c r="C71" s="3" t="s">
        <v>179</v>
      </c>
      <c r="D71" s="24">
        <v>4</v>
      </c>
      <c r="E71" s="3" t="s">
        <v>185</v>
      </c>
      <c r="F71" s="3" t="s">
        <v>181</v>
      </c>
      <c r="G71" s="3" t="s">
        <v>182</v>
      </c>
      <c r="H71" s="4">
        <v>105</v>
      </c>
    </row>
    <row r="72" spans="1:8" ht="43.95" customHeight="1" x14ac:dyDescent="0.3">
      <c r="A72" s="5" t="s">
        <v>1</v>
      </c>
      <c r="B72" s="9" t="s">
        <v>178</v>
      </c>
      <c r="C72" s="9" t="s">
        <v>179</v>
      </c>
      <c r="D72" s="23">
        <v>5</v>
      </c>
      <c r="E72" s="9" t="s">
        <v>186</v>
      </c>
      <c r="F72" s="9" t="s">
        <v>181</v>
      </c>
      <c r="G72" s="9" t="s">
        <v>182</v>
      </c>
      <c r="H72" s="10">
        <v>106</v>
      </c>
    </row>
    <row r="73" spans="1:8" ht="43.95" customHeight="1" x14ac:dyDescent="0.3">
      <c r="A73" s="5" t="s">
        <v>1</v>
      </c>
      <c r="B73" s="3" t="s">
        <v>178</v>
      </c>
      <c r="C73" s="3" t="s">
        <v>179</v>
      </c>
      <c r="D73" s="24">
        <v>6</v>
      </c>
      <c r="E73" s="3" t="s">
        <v>187</v>
      </c>
      <c r="F73" s="3" t="s">
        <v>181</v>
      </c>
      <c r="G73" s="3" t="s">
        <v>182</v>
      </c>
      <c r="H73" s="4">
        <v>107</v>
      </c>
    </row>
    <row r="74" spans="1:8" ht="43.95" customHeight="1" x14ac:dyDescent="0.3">
      <c r="A74" s="5" t="s">
        <v>1</v>
      </c>
      <c r="B74" s="9" t="s">
        <v>178</v>
      </c>
      <c r="C74" s="9" t="s">
        <v>179</v>
      </c>
      <c r="D74" s="23">
        <v>7</v>
      </c>
      <c r="E74" s="9" t="s">
        <v>188</v>
      </c>
      <c r="F74" s="9" t="s">
        <v>181</v>
      </c>
      <c r="G74" s="9" t="s">
        <v>182</v>
      </c>
      <c r="H74" s="10">
        <v>112</v>
      </c>
    </row>
    <row r="75" spans="1:8" ht="43.95" customHeight="1" x14ac:dyDescent="0.3">
      <c r="A75" s="5" t="s">
        <v>1</v>
      </c>
      <c r="B75" s="3" t="s">
        <v>189</v>
      </c>
      <c r="C75" s="3" t="s">
        <v>190</v>
      </c>
      <c r="D75" s="24">
        <v>1</v>
      </c>
      <c r="E75" s="3" t="s">
        <v>191</v>
      </c>
      <c r="F75" s="3" t="s">
        <v>192</v>
      </c>
      <c r="G75" s="3" t="s">
        <v>193</v>
      </c>
      <c r="H75" s="4">
        <v>128</v>
      </c>
    </row>
    <row r="76" spans="1:8" ht="43.95" customHeight="1" x14ac:dyDescent="0.3">
      <c r="A76" s="5" t="s">
        <v>1</v>
      </c>
      <c r="B76" s="9" t="s">
        <v>189</v>
      </c>
      <c r="C76" s="9" t="s">
        <v>190</v>
      </c>
      <c r="D76" s="23">
        <v>2</v>
      </c>
      <c r="E76" s="9" t="s">
        <v>194</v>
      </c>
      <c r="F76" s="9" t="s">
        <v>192</v>
      </c>
      <c r="G76" s="9" t="s">
        <v>193</v>
      </c>
      <c r="H76" s="10">
        <v>129</v>
      </c>
    </row>
    <row r="77" spans="1:8" ht="43.95" customHeight="1" x14ac:dyDescent="0.3">
      <c r="A77" s="5" t="s">
        <v>1</v>
      </c>
      <c r="B77" s="3" t="s">
        <v>195</v>
      </c>
      <c r="C77" s="3" t="s">
        <v>196</v>
      </c>
      <c r="D77" s="24">
        <v>1</v>
      </c>
      <c r="E77" s="3" t="s">
        <v>197</v>
      </c>
      <c r="F77" s="3" t="s">
        <v>198</v>
      </c>
      <c r="G77" s="3" t="s">
        <v>199</v>
      </c>
      <c r="H77" s="4">
        <v>8</v>
      </c>
    </row>
    <row r="78" spans="1:8" ht="43.95" customHeight="1" x14ac:dyDescent="0.3">
      <c r="A78" s="5" t="s">
        <v>1</v>
      </c>
      <c r="B78" s="9" t="s">
        <v>195</v>
      </c>
      <c r="C78" s="9" t="s">
        <v>196</v>
      </c>
      <c r="D78" s="23">
        <v>2</v>
      </c>
      <c r="E78" s="9" t="s">
        <v>200</v>
      </c>
      <c r="F78" s="9" t="s">
        <v>198</v>
      </c>
      <c r="G78" s="9" t="s">
        <v>199</v>
      </c>
      <c r="H78" s="10">
        <v>9</v>
      </c>
    </row>
    <row r="79" spans="1:8" ht="58.05" customHeight="1" x14ac:dyDescent="0.3">
      <c r="A79" s="5" t="s">
        <v>1</v>
      </c>
      <c r="B79" s="3" t="s">
        <v>201</v>
      </c>
      <c r="C79" s="3" t="s">
        <v>202</v>
      </c>
      <c r="D79" s="24">
        <v>1</v>
      </c>
      <c r="E79" s="3" t="s">
        <v>203</v>
      </c>
      <c r="F79" s="3" t="s">
        <v>204</v>
      </c>
      <c r="G79" s="3" t="s">
        <v>205</v>
      </c>
      <c r="H79" s="4">
        <v>64</v>
      </c>
    </row>
    <row r="80" spans="1:8" ht="43.95" customHeight="1" x14ac:dyDescent="0.3">
      <c r="A80" s="5" t="s">
        <v>1</v>
      </c>
      <c r="B80" s="9" t="s">
        <v>206</v>
      </c>
      <c r="C80" s="9" t="s">
        <v>207</v>
      </c>
      <c r="D80" s="23">
        <v>1</v>
      </c>
      <c r="E80" s="9" t="s">
        <v>208</v>
      </c>
      <c r="F80" s="9" t="s">
        <v>209</v>
      </c>
      <c r="G80" s="9" t="s">
        <v>210</v>
      </c>
      <c r="H80" s="10">
        <v>125</v>
      </c>
    </row>
    <row r="81" spans="1:8" ht="43.95" customHeight="1" x14ac:dyDescent="0.3">
      <c r="A81" s="5" t="s">
        <v>1</v>
      </c>
      <c r="B81" s="3" t="s">
        <v>211</v>
      </c>
      <c r="C81" s="3" t="s">
        <v>212</v>
      </c>
      <c r="D81" s="24">
        <v>1</v>
      </c>
      <c r="E81" s="3" t="s">
        <v>213</v>
      </c>
      <c r="F81" s="3" t="s">
        <v>214</v>
      </c>
      <c r="G81" s="3" t="s">
        <v>215</v>
      </c>
      <c r="H81" s="4">
        <v>98</v>
      </c>
    </row>
    <row r="82" spans="1:8" ht="43.95" customHeight="1" x14ac:dyDescent="0.3">
      <c r="A82" s="5" t="s">
        <v>1</v>
      </c>
      <c r="B82" s="9" t="s">
        <v>211</v>
      </c>
      <c r="C82" s="9" t="s">
        <v>212</v>
      </c>
      <c r="D82" s="23">
        <v>2</v>
      </c>
      <c r="E82" s="9" t="s">
        <v>216</v>
      </c>
      <c r="F82" s="9" t="s">
        <v>214</v>
      </c>
      <c r="G82" s="9" t="s">
        <v>215</v>
      </c>
      <c r="H82" s="10">
        <v>99</v>
      </c>
    </row>
    <row r="83" spans="1:8" ht="43.95" customHeight="1" x14ac:dyDescent="0.3">
      <c r="A83" s="5" t="s">
        <v>1</v>
      </c>
      <c r="B83" s="3" t="s">
        <v>217</v>
      </c>
      <c r="C83" s="3" t="s">
        <v>218</v>
      </c>
      <c r="D83" s="24">
        <v>1</v>
      </c>
      <c r="E83" s="3" t="s">
        <v>219</v>
      </c>
      <c r="F83" s="3" t="s">
        <v>220</v>
      </c>
      <c r="G83" s="3" t="s">
        <v>221</v>
      </c>
      <c r="H83" s="4">
        <v>77</v>
      </c>
    </row>
    <row r="84" spans="1:8" ht="43.95" customHeight="1" x14ac:dyDescent="0.3">
      <c r="A84" s="5" t="s">
        <v>1</v>
      </c>
      <c r="B84" s="9" t="s">
        <v>222</v>
      </c>
      <c r="C84" s="9" t="s">
        <v>223</v>
      </c>
      <c r="D84" s="23">
        <v>1</v>
      </c>
      <c r="E84" s="9" t="s">
        <v>224</v>
      </c>
      <c r="F84" s="9" t="s">
        <v>225</v>
      </c>
      <c r="G84" s="9" t="s">
        <v>226</v>
      </c>
      <c r="H84" s="10">
        <v>53</v>
      </c>
    </row>
    <row r="85" spans="1:8" ht="43.95" customHeight="1" x14ac:dyDescent="0.3">
      <c r="A85" s="5" t="s">
        <v>1</v>
      </c>
      <c r="B85" s="3" t="s">
        <v>227</v>
      </c>
      <c r="C85" s="3" t="s">
        <v>228</v>
      </c>
      <c r="D85" s="24">
        <v>1</v>
      </c>
      <c r="E85" s="3" t="s">
        <v>229</v>
      </c>
      <c r="F85" s="3" t="s">
        <v>230</v>
      </c>
      <c r="G85" s="3" t="s">
        <v>231</v>
      </c>
      <c r="H85" s="4">
        <v>2</v>
      </c>
    </row>
    <row r="86" spans="1:8" ht="43.95" customHeight="1" x14ac:dyDescent="0.3">
      <c r="A86" s="5" t="s">
        <v>1</v>
      </c>
      <c r="B86" s="9" t="s">
        <v>232</v>
      </c>
      <c r="C86" s="9" t="s">
        <v>233</v>
      </c>
      <c r="D86" s="23">
        <v>1</v>
      </c>
      <c r="E86" s="9" t="s">
        <v>234</v>
      </c>
      <c r="F86" s="9" t="s">
        <v>235</v>
      </c>
      <c r="G86" s="9" t="s">
        <v>236</v>
      </c>
      <c r="H86" s="10">
        <v>56</v>
      </c>
    </row>
    <row r="87" spans="1:8" ht="43.95" customHeight="1" x14ac:dyDescent="0.3">
      <c r="A87" s="12" t="s">
        <v>2</v>
      </c>
      <c r="B87" s="7" t="s">
        <v>18</v>
      </c>
      <c r="C87" s="7" t="s">
        <v>19</v>
      </c>
      <c r="D87" s="22">
        <v>1</v>
      </c>
      <c r="E87" s="7" t="s">
        <v>237</v>
      </c>
      <c r="F87" s="7" t="s">
        <v>238</v>
      </c>
      <c r="G87" s="7" t="s">
        <v>239</v>
      </c>
      <c r="H87" s="8">
        <v>131</v>
      </c>
    </row>
    <row r="88" spans="1:8" ht="43.95" customHeight="1" x14ac:dyDescent="0.3">
      <c r="A88" s="11" t="s">
        <v>2</v>
      </c>
      <c r="B88" s="9" t="s">
        <v>23</v>
      </c>
      <c r="C88" s="9" t="s">
        <v>24</v>
      </c>
      <c r="D88" s="23">
        <v>1</v>
      </c>
      <c r="E88" s="9" t="s">
        <v>240</v>
      </c>
      <c r="F88" s="9" t="s">
        <v>26</v>
      </c>
      <c r="G88" s="9" t="s">
        <v>27</v>
      </c>
      <c r="H88" s="10">
        <v>17</v>
      </c>
    </row>
    <row r="89" spans="1:8" ht="43.95" customHeight="1" x14ac:dyDescent="0.3">
      <c r="A89" s="11" t="s">
        <v>2</v>
      </c>
      <c r="B89" s="3" t="s">
        <v>45</v>
      </c>
      <c r="C89" s="3" t="s">
        <v>46</v>
      </c>
      <c r="D89" s="24">
        <v>1</v>
      </c>
      <c r="E89" s="3" t="s">
        <v>241</v>
      </c>
      <c r="F89" s="3" t="s">
        <v>48</v>
      </c>
      <c r="G89" s="3" t="s">
        <v>49</v>
      </c>
      <c r="H89" s="4">
        <v>85</v>
      </c>
    </row>
    <row r="90" spans="1:8" ht="43.95" customHeight="1" x14ac:dyDescent="0.3">
      <c r="A90" s="11" t="s">
        <v>2</v>
      </c>
      <c r="B90" s="9" t="s">
        <v>45</v>
      </c>
      <c r="C90" s="9" t="s">
        <v>46</v>
      </c>
      <c r="D90" s="23">
        <v>2</v>
      </c>
      <c r="E90" s="9" t="s">
        <v>242</v>
      </c>
      <c r="F90" s="9" t="s">
        <v>48</v>
      </c>
      <c r="G90" s="9" t="s">
        <v>49</v>
      </c>
      <c r="H90" s="10">
        <v>86</v>
      </c>
    </row>
    <row r="91" spans="1:8" ht="43.95" customHeight="1" x14ac:dyDescent="0.3">
      <c r="A91" s="11" t="s">
        <v>2</v>
      </c>
      <c r="B91" s="3" t="s">
        <v>45</v>
      </c>
      <c r="C91" s="3" t="s">
        <v>46</v>
      </c>
      <c r="D91" s="24">
        <v>3</v>
      </c>
      <c r="E91" s="3" t="s">
        <v>243</v>
      </c>
      <c r="F91" s="3" t="s">
        <v>48</v>
      </c>
      <c r="G91" s="3" t="s">
        <v>49</v>
      </c>
      <c r="H91" s="4">
        <v>87</v>
      </c>
    </row>
    <row r="92" spans="1:8" ht="43.95" customHeight="1" x14ac:dyDescent="0.3">
      <c r="A92" s="11" t="s">
        <v>2</v>
      </c>
      <c r="B92" s="9" t="s">
        <v>54</v>
      </c>
      <c r="C92" s="9" t="s">
        <v>55</v>
      </c>
      <c r="D92" s="23">
        <v>1</v>
      </c>
      <c r="E92" s="9" t="s">
        <v>244</v>
      </c>
      <c r="F92" s="9" t="s">
        <v>57</v>
      </c>
      <c r="G92" s="9" t="s">
        <v>58</v>
      </c>
      <c r="H92" s="10">
        <v>120</v>
      </c>
    </row>
    <row r="93" spans="1:8" ht="43.95" customHeight="1" x14ac:dyDescent="0.3">
      <c r="A93" s="11" t="s">
        <v>2</v>
      </c>
      <c r="B93" s="3" t="s">
        <v>62</v>
      </c>
      <c r="C93" s="3" t="s">
        <v>63</v>
      </c>
      <c r="D93" s="24">
        <v>1</v>
      </c>
      <c r="E93" s="3" t="s">
        <v>245</v>
      </c>
      <c r="F93" s="3" t="s">
        <v>68</v>
      </c>
      <c r="G93" s="3" t="s">
        <v>66</v>
      </c>
      <c r="H93" s="4">
        <v>50</v>
      </c>
    </row>
    <row r="94" spans="1:8" ht="43.95" customHeight="1" x14ac:dyDescent="0.3">
      <c r="A94" s="11" t="s">
        <v>2</v>
      </c>
      <c r="B94" s="9" t="s">
        <v>73</v>
      </c>
      <c r="C94" s="9" t="s">
        <v>74</v>
      </c>
      <c r="D94" s="23">
        <v>1</v>
      </c>
      <c r="E94" s="9" t="s">
        <v>246</v>
      </c>
      <c r="F94" s="9" t="s">
        <v>76</v>
      </c>
      <c r="G94" s="9" t="s">
        <v>77</v>
      </c>
      <c r="H94" s="10">
        <v>75</v>
      </c>
    </row>
    <row r="95" spans="1:8" ht="43.95" customHeight="1" x14ac:dyDescent="0.3">
      <c r="A95" s="11" t="s">
        <v>2</v>
      </c>
      <c r="B95" s="3" t="s">
        <v>111</v>
      </c>
      <c r="C95" s="3" t="s">
        <v>112</v>
      </c>
      <c r="D95" s="24">
        <v>1</v>
      </c>
      <c r="E95" s="3" t="s">
        <v>247</v>
      </c>
      <c r="F95" s="3" t="s">
        <v>248</v>
      </c>
      <c r="G95" s="3" t="s">
        <v>115</v>
      </c>
      <c r="H95" s="4">
        <v>25</v>
      </c>
    </row>
    <row r="96" spans="1:8" ht="43.95" customHeight="1" x14ac:dyDescent="0.3">
      <c r="A96" s="11" t="s">
        <v>2</v>
      </c>
      <c r="B96" s="9" t="s">
        <v>111</v>
      </c>
      <c r="C96" s="9" t="s">
        <v>112</v>
      </c>
      <c r="D96" s="23">
        <v>2</v>
      </c>
      <c r="E96" s="9" t="s">
        <v>249</v>
      </c>
      <c r="F96" s="9" t="s">
        <v>114</v>
      </c>
      <c r="G96" s="9" t="s">
        <v>115</v>
      </c>
      <c r="H96" s="10">
        <v>37</v>
      </c>
    </row>
    <row r="97" spans="1:8" ht="43.95" customHeight="1" x14ac:dyDescent="0.3">
      <c r="A97" s="11" t="s">
        <v>2</v>
      </c>
      <c r="B97" s="3" t="s">
        <v>250</v>
      </c>
      <c r="C97" s="3" t="s">
        <v>251</v>
      </c>
      <c r="D97" s="24">
        <v>1</v>
      </c>
      <c r="E97" s="3" t="s">
        <v>252</v>
      </c>
      <c r="F97" s="3" t="s">
        <v>253</v>
      </c>
      <c r="G97" s="3" t="s">
        <v>254</v>
      </c>
      <c r="H97" s="4">
        <v>23</v>
      </c>
    </row>
    <row r="98" spans="1:8" ht="43.95" customHeight="1" x14ac:dyDescent="0.3">
      <c r="A98" s="11" t="s">
        <v>2</v>
      </c>
      <c r="B98" s="9" t="s">
        <v>163</v>
      </c>
      <c r="C98" s="9" t="s">
        <v>164</v>
      </c>
      <c r="D98" s="23">
        <v>1</v>
      </c>
      <c r="E98" s="9" t="s">
        <v>255</v>
      </c>
      <c r="F98" s="9" t="s">
        <v>166</v>
      </c>
      <c r="G98" s="9" t="s">
        <v>167</v>
      </c>
      <c r="H98" s="10">
        <v>28</v>
      </c>
    </row>
    <row r="99" spans="1:8" ht="43.95" customHeight="1" x14ac:dyDescent="0.3">
      <c r="A99" s="11" t="s">
        <v>2</v>
      </c>
      <c r="B99" s="3" t="s">
        <v>195</v>
      </c>
      <c r="C99" s="3" t="s">
        <v>196</v>
      </c>
      <c r="D99" s="24">
        <v>1</v>
      </c>
      <c r="E99" s="3" t="s">
        <v>256</v>
      </c>
      <c r="F99" s="3" t="s">
        <v>198</v>
      </c>
      <c r="G99" s="3" t="s">
        <v>199</v>
      </c>
      <c r="H99" s="4">
        <v>5</v>
      </c>
    </row>
    <row r="100" spans="1:8" ht="43.95" customHeight="1" x14ac:dyDescent="0.3">
      <c r="A100" s="14" t="s">
        <v>3</v>
      </c>
      <c r="B100" s="15" t="s">
        <v>257</v>
      </c>
      <c r="C100" s="15" t="s">
        <v>258</v>
      </c>
      <c r="D100" s="25">
        <v>1</v>
      </c>
      <c r="E100" s="15" t="s">
        <v>259</v>
      </c>
      <c r="F100" s="15" t="s">
        <v>260</v>
      </c>
      <c r="G100" s="15" t="s">
        <v>261</v>
      </c>
      <c r="H100" s="16">
        <v>21</v>
      </c>
    </row>
    <row r="101" spans="1:8" ht="43.95" customHeight="1" x14ac:dyDescent="0.3">
      <c r="A101" s="13" t="s">
        <v>3</v>
      </c>
      <c r="B101" s="3" t="s">
        <v>262</v>
      </c>
      <c r="C101" s="3" t="s">
        <v>263</v>
      </c>
      <c r="D101" s="24">
        <v>1</v>
      </c>
      <c r="E101" s="3" t="s">
        <v>264</v>
      </c>
      <c r="F101" s="3" t="s">
        <v>265</v>
      </c>
      <c r="G101" s="3" t="s">
        <v>266</v>
      </c>
      <c r="H101" s="4">
        <v>34</v>
      </c>
    </row>
    <row r="102" spans="1:8" ht="43.95" customHeight="1" x14ac:dyDescent="0.3">
      <c r="A102" s="13" t="s">
        <v>3</v>
      </c>
      <c r="B102" s="9" t="s">
        <v>18</v>
      </c>
      <c r="C102" s="9" t="s">
        <v>19</v>
      </c>
      <c r="D102" s="23">
        <v>1</v>
      </c>
      <c r="E102" s="9" t="s">
        <v>267</v>
      </c>
      <c r="F102" s="9" t="s">
        <v>21</v>
      </c>
      <c r="G102" s="9" t="s">
        <v>22</v>
      </c>
      <c r="H102" s="10">
        <v>12</v>
      </c>
    </row>
    <row r="103" spans="1:8" ht="43.95" customHeight="1" x14ac:dyDescent="0.3">
      <c r="A103" s="13" t="s">
        <v>3</v>
      </c>
      <c r="B103" s="3" t="s">
        <v>18</v>
      </c>
      <c r="C103" s="3" t="s">
        <v>19</v>
      </c>
      <c r="D103" s="24">
        <v>2</v>
      </c>
      <c r="E103" s="3" t="s">
        <v>268</v>
      </c>
      <c r="F103" s="3" t="s">
        <v>238</v>
      </c>
      <c r="G103" s="3" t="s">
        <v>239</v>
      </c>
      <c r="H103" s="4">
        <v>58</v>
      </c>
    </row>
    <row r="104" spans="1:8" ht="43.95" customHeight="1" x14ac:dyDescent="0.3">
      <c r="A104" s="13" t="s">
        <v>3</v>
      </c>
      <c r="B104" s="9" t="s">
        <v>45</v>
      </c>
      <c r="C104" s="9" t="s">
        <v>46</v>
      </c>
      <c r="D104" s="23">
        <v>1</v>
      </c>
      <c r="E104" s="9" t="s">
        <v>269</v>
      </c>
      <c r="F104" s="9" t="s">
        <v>48</v>
      </c>
      <c r="G104" s="9" t="s">
        <v>49</v>
      </c>
      <c r="H104" s="10">
        <v>88</v>
      </c>
    </row>
    <row r="105" spans="1:8" ht="43.95" customHeight="1" x14ac:dyDescent="0.3">
      <c r="A105" s="13" t="s">
        <v>3</v>
      </c>
      <c r="B105" s="3" t="s">
        <v>45</v>
      </c>
      <c r="C105" s="3" t="s">
        <v>46</v>
      </c>
      <c r="D105" s="24">
        <v>2</v>
      </c>
      <c r="E105" s="3" t="s">
        <v>270</v>
      </c>
      <c r="F105" s="3" t="s">
        <v>48</v>
      </c>
      <c r="G105" s="3" t="s">
        <v>49</v>
      </c>
      <c r="H105" s="4">
        <v>89</v>
      </c>
    </row>
    <row r="106" spans="1:8" ht="43.95" customHeight="1" x14ac:dyDescent="0.3">
      <c r="A106" s="13" t="s">
        <v>3</v>
      </c>
      <c r="B106" s="9" t="s">
        <v>45</v>
      </c>
      <c r="C106" s="9" t="s">
        <v>46</v>
      </c>
      <c r="D106" s="23">
        <v>3</v>
      </c>
      <c r="E106" s="9" t="s">
        <v>271</v>
      </c>
      <c r="F106" s="9" t="s">
        <v>48</v>
      </c>
      <c r="G106" s="9" t="s">
        <v>49</v>
      </c>
      <c r="H106" s="10">
        <v>90</v>
      </c>
    </row>
    <row r="107" spans="1:8" ht="43.95" customHeight="1" x14ac:dyDescent="0.3">
      <c r="A107" s="13" t="s">
        <v>3</v>
      </c>
      <c r="B107" s="3" t="s">
        <v>54</v>
      </c>
      <c r="C107" s="3" t="s">
        <v>55</v>
      </c>
      <c r="D107" s="24">
        <v>1</v>
      </c>
      <c r="E107" s="3" t="s">
        <v>272</v>
      </c>
      <c r="F107" s="3" t="s">
        <v>57</v>
      </c>
      <c r="G107" s="3" t="s">
        <v>58</v>
      </c>
      <c r="H107" s="4">
        <v>118</v>
      </c>
    </row>
    <row r="108" spans="1:8" ht="43.95" customHeight="1" x14ac:dyDescent="0.3">
      <c r="A108" s="13" t="s">
        <v>3</v>
      </c>
      <c r="B108" s="9" t="s">
        <v>54</v>
      </c>
      <c r="C108" s="9" t="s">
        <v>55</v>
      </c>
      <c r="D108" s="23">
        <v>2</v>
      </c>
      <c r="E108" s="9" t="s">
        <v>273</v>
      </c>
      <c r="F108" s="9" t="s">
        <v>57</v>
      </c>
      <c r="G108" s="9" t="s">
        <v>58</v>
      </c>
      <c r="H108" s="10">
        <v>119</v>
      </c>
    </row>
    <row r="109" spans="1:8" ht="43.95" customHeight="1" x14ac:dyDescent="0.3">
      <c r="A109" s="13" t="s">
        <v>3</v>
      </c>
      <c r="B109" s="3" t="s">
        <v>62</v>
      </c>
      <c r="C109" s="3" t="s">
        <v>63</v>
      </c>
      <c r="D109" s="24">
        <v>1</v>
      </c>
      <c r="E109" s="3" t="s">
        <v>274</v>
      </c>
      <c r="F109" s="3" t="s">
        <v>68</v>
      </c>
      <c r="G109" s="3" t="s">
        <v>66</v>
      </c>
      <c r="H109" s="4">
        <v>47</v>
      </c>
    </row>
    <row r="110" spans="1:8" ht="43.95" customHeight="1" x14ac:dyDescent="0.3">
      <c r="A110" s="13" t="s">
        <v>3</v>
      </c>
      <c r="B110" s="9" t="s">
        <v>62</v>
      </c>
      <c r="C110" s="9" t="s">
        <v>63</v>
      </c>
      <c r="D110" s="23">
        <v>2</v>
      </c>
      <c r="E110" s="9" t="s">
        <v>275</v>
      </c>
      <c r="F110" s="9" t="s">
        <v>68</v>
      </c>
      <c r="G110" s="9" t="s">
        <v>66</v>
      </c>
      <c r="H110" s="10">
        <v>48</v>
      </c>
    </row>
    <row r="111" spans="1:8" ht="43.95" customHeight="1" x14ac:dyDescent="0.3">
      <c r="A111" s="13" t="s">
        <v>3</v>
      </c>
      <c r="B111" s="3" t="s">
        <v>62</v>
      </c>
      <c r="C111" s="3" t="s">
        <v>63</v>
      </c>
      <c r="D111" s="24">
        <v>3</v>
      </c>
      <c r="E111" s="3" t="s">
        <v>276</v>
      </c>
      <c r="F111" s="3" t="s">
        <v>68</v>
      </c>
      <c r="G111" s="3" t="s">
        <v>66</v>
      </c>
      <c r="H111" s="4">
        <v>49</v>
      </c>
    </row>
    <row r="112" spans="1:8" ht="43.95" customHeight="1" x14ac:dyDescent="0.3">
      <c r="A112" s="13" t="s">
        <v>3</v>
      </c>
      <c r="B112" s="9" t="s">
        <v>73</v>
      </c>
      <c r="C112" s="9" t="s">
        <v>74</v>
      </c>
      <c r="D112" s="23">
        <v>1</v>
      </c>
      <c r="E112" s="9" t="s">
        <v>277</v>
      </c>
      <c r="F112" s="9" t="s">
        <v>76</v>
      </c>
      <c r="G112" s="9" t="s">
        <v>278</v>
      </c>
      <c r="H112" s="10">
        <v>55</v>
      </c>
    </row>
    <row r="113" spans="1:8" ht="43.95" customHeight="1" x14ac:dyDescent="0.3">
      <c r="A113" s="13" t="s">
        <v>3</v>
      </c>
      <c r="B113" s="3" t="s">
        <v>73</v>
      </c>
      <c r="C113" s="3" t="s">
        <v>74</v>
      </c>
      <c r="D113" s="24">
        <v>2</v>
      </c>
      <c r="E113" s="3" t="s">
        <v>279</v>
      </c>
      <c r="F113" s="3" t="s">
        <v>76</v>
      </c>
      <c r="G113" s="3" t="s">
        <v>77</v>
      </c>
      <c r="H113" s="4">
        <v>62</v>
      </c>
    </row>
    <row r="114" spans="1:8" ht="43.95" customHeight="1" x14ac:dyDescent="0.3">
      <c r="A114" s="13" t="s">
        <v>3</v>
      </c>
      <c r="B114" s="9" t="s">
        <v>73</v>
      </c>
      <c r="C114" s="9" t="s">
        <v>74</v>
      </c>
      <c r="D114" s="23">
        <v>3</v>
      </c>
      <c r="E114" s="9" t="s">
        <v>280</v>
      </c>
      <c r="F114" s="9" t="s">
        <v>76</v>
      </c>
      <c r="G114" s="9" t="s">
        <v>77</v>
      </c>
      <c r="H114" s="10">
        <v>74</v>
      </c>
    </row>
    <row r="115" spans="1:8" ht="43.95" customHeight="1" x14ac:dyDescent="0.3">
      <c r="A115" s="13" t="s">
        <v>3</v>
      </c>
      <c r="B115" s="3" t="s">
        <v>84</v>
      </c>
      <c r="C115" s="3" t="s">
        <v>85</v>
      </c>
      <c r="D115" s="24">
        <v>1</v>
      </c>
      <c r="E115" s="3" t="s">
        <v>281</v>
      </c>
      <c r="F115" s="3" t="s">
        <v>87</v>
      </c>
      <c r="G115" s="3" t="s">
        <v>88</v>
      </c>
      <c r="H115" s="4">
        <v>71</v>
      </c>
    </row>
    <row r="116" spans="1:8" ht="43.95" customHeight="1" x14ac:dyDescent="0.3">
      <c r="A116" s="13" t="s">
        <v>3</v>
      </c>
      <c r="B116" s="9" t="s">
        <v>84</v>
      </c>
      <c r="C116" s="9" t="s">
        <v>85</v>
      </c>
      <c r="D116" s="23">
        <v>2</v>
      </c>
      <c r="E116" s="9" t="s">
        <v>282</v>
      </c>
      <c r="F116" s="9" t="s">
        <v>87</v>
      </c>
      <c r="G116" s="9" t="s">
        <v>283</v>
      </c>
      <c r="H116" s="10">
        <v>72</v>
      </c>
    </row>
    <row r="117" spans="1:8" ht="43.95" customHeight="1" x14ac:dyDescent="0.3">
      <c r="A117" s="13" t="s">
        <v>3</v>
      </c>
      <c r="B117" s="3" t="s">
        <v>84</v>
      </c>
      <c r="C117" s="3" t="s">
        <v>85</v>
      </c>
      <c r="D117" s="24">
        <v>3</v>
      </c>
      <c r="E117" s="3" t="s">
        <v>284</v>
      </c>
      <c r="F117" s="3" t="s">
        <v>87</v>
      </c>
      <c r="G117" s="3" t="s">
        <v>88</v>
      </c>
      <c r="H117" s="4">
        <v>73</v>
      </c>
    </row>
    <row r="118" spans="1:8" ht="43.95" customHeight="1" x14ac:dyDescent="0.3">
      <c r="A118" s="13" t="s">
        <v>3</v>
      </c>
      <c r="B118" s="9" t="s">
        <v>98</v>
      </c>
      <c r="C118" s="9" t="s">
        <v>99</v>
      </c>
      <c r="D118" s="23">
        <v>1</v>
      </c>
      <c r="E118" s="9" t="s">
        <v>285</v>
      </c>
      <c r="F118" s="9" t="s">
        <v>101</v>
      </c>
      <c r="G118" s="9" t="s">
        <v>102</v>
      </c>
      <c r="H118" s="10">
        <v>24</v>
      </c>
    </row>
    <row r="119" spans="1:8" ht="43.95" customHeight="1" x14ac:dyDescent="0.3">
      <c r="A119" s="13" t="s">
        <v>3</v>
      </c>
      <c r="B119" s="3" t="s">
        <v>111</v>
      </c>
      <c r="C119" s="3" t="s">
        <v>112</v>
      </c>
      <c r="D119" s="24">
        <v>1</v>
      </c>
      <c r="E119" s="3" t="s">
        <v>286</v>
      </c>
      <c r="F119" s="3" t="s">
        <v>114</v>
      </c>
      <c r="G119" s="3" t="s">
        <v>115</v>
      </c>
      <c r="H119" s="4">
        <v>4</v>
      </c>
    </row>
    <row r="120" spans="1:8" ht="43.95" customHeight="1" x14ac:dyDescent="0.3">
      <c r="A120" s="13" t="s">
        <v>3</v>
      </c>
      <c r="B120" s="9" t="s">
        <v>111</v>
      </c>
      <c r="C120" s="9" t="s">
        <v>112</v>
      </c>
      <c r="D120" s="23">
        <v>2</v>
      </c>
      <c r="E120" s="9" t="s">
        <v>287</v>
      </c>
      <c r="F120" s="9" t="s">
        <v>114</v>
      </c>
      <c r="G120" s="9" t="s">
        <v>115</v>
      </c>
      <c r="H120" s="10">
        <v>36</v>
      </c>
    </row>
    <row r="121" spans="1:8" ht="43.95" customHeight="1" x14ac:dyDescent="0.3">
      <c r="A121" s="13" t="s">
        <v>3</v>
      </c>
      <c r="B121" s="3" t="s">
        <v>111</v>
      </c>
      <c r="C121" s="3" t="s">
        <v>112</v>
      </c>
      <c r="D121" s="24">
        <v>3</v>
      </c>
      <c r="E121" s="3" t="s">
        <v>288</v>
      </c>
      <c r="F121" s="3" t="s">
        <v>114</v>
      </c>
      <c r="G121" s="3" t="s">
        <v>115</v>
      </c>
      <c r="H121" s="4">
        <v>80</v>
      </c>
    </row>
    <row r="122" spans="1:8" ht="43.95" customHeight="1" x14ac:dyDescent="0.3">
      <c r="A122" s="13" t="s">
        <v>3</v>
      </c>
      <c r="B122" s="9" t="s">
        <v>131</v>
      </c>
      <c r="C122" s="9" t="s">
        <v>132</v>
      </c>
      <c r="D122" s="23">
        <v>1</v>
      </c>
      <c r="E122" s="9" t="s">
        <v>289</v>
      </c>
      <c r="F122" s="9" t="s">
        <v>134</v>
      </c>
      <c r="G122" s="9" t="s">
        <v>137</v>
      </c>
      <c r="H122" s="10">
        <v>109</v>
      </c>
    </row>
    <row r="123" spans="1:8" ht="43.95" customHeight="1" x14ac:dyDescent="0.3">
      <c r="A123" s="13" t="s">
        <v>3</v>
      </c>
      <c r="B123" s="3" t="s">
        <v>148</v>
      </c>
      <c r="C123" s="3" t="s">
        <v>149</v>
      </c>
      <c r="D123" s="24">
        <v>1</v>
      </c>
      <c r="E123" s="3" t="s">
        <v>290</v>
      </c>
      <c r="F123" s="3" t="s">
        <v>151</v>
      </c>
      <c r="G123" s="3" t="s">
        <v>152</v>
      </c>
      <c r="H123" s="4">
        <v>95</v>
      </c>
    </row>
    <row r="124" spans="1:8" ht="43.95" customHeight="1" x14ac:dyDescent="0.3">
      <c r="A124" s="13" t="s">
        <v>3</v>
      </c>
      <c r="B124" s="9" t="s">
        <v>153</v>
      </c>
      <c r="C124" s="9" t="s">
        <v>154</v>
      </c>
      <c r="D124" s="23">
        <v>1</v>
      </c>
      <c r="E124" s="9" t="s">
        <v>291</v>
      </c>
      <c r="F124" s="9" t="s">
        <v>156</v>
      </c>
      <c r="G124" s="9" t="s">
        <v>292</v>
      </c>
      <c r="H124" s="10">
        <v>100</v>
      </c>
    </row>
    <row r="125" spans="1:8" ht="43.95" customHeight="1" x14ac:dyDescent="0.3">
      <c r="A125" s="13" t="s">
        <v>3</v>
      </c>
      <c r="B125" s="3" t="s">
        <v>163</v>
      </c>
      <c r="C125" s="3" t="s">
        <v>164</v>
      </c>
      <c r="D125" s="24">
        <v>1</v>
      </c>
      <c r="E125" s="3" t="s">
        <v>293</v>
      </c>
      <c r="F125" s="3" t="s">
        <v>166</v>
      </c>
      <c r="G125" s="3" t="s">
        <v>167</v>
      </c>
      <c r="H125" s="4">
        <v>27</v>
      </c>
    </row>
    <row r="126" spans="1:8" ht="43.95" customHeight="1" x14ac:dyDescent="0.3">
      <c r="A126" s="13" t="s">
        <v>3</v>
      </c>
      <c r="B126" s="9" t="s">
        <v>163</v>
      </c>
      <c r="C126" s="9" t="s">
        <v>164</v>
      </c>
      <c r="D126" s="23">
        <v>2</v>
      </c>
      <c r="E126" s="9" t="s">
        <v>294</v>
      </c>
      <c r="F126" s="9" t="s">
        <v>166</v>
      </c>
      <c r="G126" s="9" t="s">
        <v>167</v>
      </c>
      <c r="H126" s="10">
        <v>30</v>
      </c>
    </row>
    <row r="127" spans="1:8" ht="43.95" customHeight="1" x14ac:dyDescent="0.3">
      <c r="A127" s="13" t="s">
        <v>3</v>
      </c>
      <c r="B127" s="3" t="s">
        <v>163</v>
      </c>
      <c r="C127" s="3" t="s">
        <v>164</v>
      </c>
      <c r="D127" s="24">
        <v>3</v>
      </c>
      <c r="E127" s="3" t="s">
        <v>295</v>
      </c>
      <c r="F127" s="3" t="s">
        <v>166</v>
      </c>
      <c r="G127" s="3" t="s">
        <v>167</v>
      </c>
      <c r="H127" s="4">
        <v>31</v>
      </c>
    </row>
    <row r="128" spans="1:8" ht="43.95" customHeight="1" x14ac:dyDescent="0.3">
      <c r="A128" s="13" t="s">
        <v>3</v>
      </c>
      <c r="B128" s="9" t="s">
        <v>178</v>
      </c>
      <c r="C128" s="9" t="s">
        <v>179</v>
      </c>
      <c r="D128" s="23">
        <v>1</v>
      </c>
      <c r="E128" s="9" t="s">
        <v>296</v>
      </c>
      <c r="F128" s="9" t="s">
        <v>181</v>
      </c>
      <c r="G128" s="9" t="s">
        <v>182</v>
      </c>
      <c r="H128" s="10">
        <v>108</v>
      </c>
    </row>
    <row r="129" spans="1:8" ht="43.95" customHeight="1" x14ac:dyDescent="0.3">
      <c r="A129" s="13" t="s">
        <v>3</v>
      </c>
      <c r="B129" s="3" t="s">
        <v>195</v>
      </c>
      <c r="C129" s="3" t="s">
        <v>196</v>
      </c>
      <c r="D129" s="24">
        <v>1</v>
      </c>
      <c r="E129" s="3" t="s">
        <v>297</v>
      </c>
      <c r="F129" s="3" t="s">
        <v>198</v>
      </c>
      <c r="G129" s="3" t="s">
        <v>199</v>
      </c>
      <c r="H129" s="4">
        <v>6</v>
      </c>
    </row>
    <row r="130" spans="1:8" ht="43.95" customHeight="1" x14ac:dyDescent="0.3">
      <c r="A130" s="13" t="s">
        <v>3</v>
      </c>
      <c r="B130" s="9" t="s">
        <v>195</v>
      </c>
      <c r="C130" s="9" t="s">
        <v>196</v>
      </c>
      <c r="D130" s="23">
        <v>2</v>
      </c>
      <c r="E130" s="9" t="s">
        <v>298</v>
      </c>
      <c r="F130" s="9" t="s">
        <v>198</v>
      </c>
      <c r="G130" s="9" t="s">
        <v>199</v>
      </c>
      <c r="H130" s="10">
        <v>7</v>
      </c>
    </row>
    <row r="131" spans="1:8" ht="43.95" customHeight="1" x14ac:dyDescent="0.3">
      <c r="A131" s="13" t="s">
        <v>3</v>
      </c>
      <c r="B131" s="3" t="s">
        <v>201</v>
      </c>
      <c r="C131" s="3" t="s">
        <v>202</v>
      </c>
      <c r="D131" s="24">
        <v>1</v>
      </c>
      <c r="E131" s="3" t="s">
        <v>299</v>
      </c>
      <c r="F131" s="3" t="s">
        <v>300</v>
      </c>
      <c r="G131" s="3" t="s">
        <v>301</v>
      </c>
      <c r="H131" s="4">
        <v>65</v>
      </c>
    </row>
    <row r="132" spans="1:8" ht="43.95" customHeight="1" x14ac:dyDescent="0.3">
      <c r="A132" s="13" t="s">
        <v>3</v>
      </c>
      <c r="B132" s="9" t="s">
        <v>206</v>
      </c>
      <c r="C132" s="9" t="s">
        <v>207</v>
      </c>
      <c r="D132" s="23">
        <v>1</v>
      </c>
      <c r="E132" s="9" t="s">
        <v>302</v>
      </c>
      <c r="F132" s="9" t="s">
        <v>303</v>
      </c>
      <c r="G132" s="9" t="s">
        <v>210</v>
      </c>
      <c r="H132" s="10">
        <v>124</v>
      </c>
    </row>
    <row r="133" spans="1:8" ht="43.95" customHeight="1" x14ac:dyDescent="0.3">
      <c r="A133" s="13" t="s">
        <v>3</v>
      </c>
      <c r="B133" s="3" t="s">
        <v>217</v>
      </c>
      <c r="C133" s="3" t="s">
        <v>218</v>
      </c>
      <c r="D133" s="24">
        <v>1</v>
      </c>
      <c r="E133" s="3" t="s">
        <v>304</v>
      </c>
      <c r="F133" s="3" t="s">
        <v>220</v>
      </c>
      <c r="G133" s="3" t="s">
        <v>221</v>
      </c>
      <c r="H133" s="4">
        <v>40</v>
      </c>
    </row>
    <row r="134" spans="1:8" ht="43.95" customHeight="1" x14ac:dyDescent="0.3">
      <c r="A134" s="13" t="s">
        <v>3</v>
      </c>
      <c r="B134" s="9" t="s">
        <v>222</v>
      </c>
      <c r="C134" s="9" t="s">
        <v>223</v>
      </c>
      <c r="D134" s="23">
        <v>1</v>
      </c>
      <c r="E134" s="9" t="s">
        <v>305</v>
      </c>
      <c r="F134" s="9" t="s">
        <v>225</v>
      </c>
      <c r="G134" s="9" t="s">
        <v>226</v>
      </c>
      <c r="H134" s="10">
        <v>54</v>
      </c>
    </row>
  </sheetData>
  <mergeCells count="1">
    <mergeCell ref="A2:H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Équipes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JASINSKI</dc:creator>
  <cp:lastModifiedBy>Info AFTT</cp:lastModifiedBy>
  <dcterms:created xsi:type="dcterms:W3CDTF">2026-10-05T20:38:10Z</dcterms:created>
  <dcterms:modified xsi:type="dcterms:W3CDTF">2026-10-05T20:38:10Z</dcterms:modified>
</cp:coreProperties>
</file>